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06" activeTab="0"/>
  </bookViews>
  <sheets>
    <sheet name="Enter Data" sheetId="1" r:id="rId1"/>
    <sheet name="Chart1" sheetId="2" r:id="rId2"/>
    <sheet name="Chart2" sheetId="3" r:id="rId3"/>
    <sheet name="Chart3A" sheetId="4" r:id="rId4"/>
    <sheet name="Chart3B" sheetId="5" r:id="rId5"/>
    <sheet name="Chart3C" sheetId="6" r:id="rId6"/>
    <sheet name="Chart4A" sheetId="7" r:id="rId7"/>
    <sheet name="Chart4B" sheetId="8" r:id="rId8"/>
    <sheet name="Chart5" sheetId="9" r:id="rId9"/>
    <sheet name="Chart6" sheetId="10" r:id="rId10"/>
    <sheet name="Chart7A" sheetId="11" r:id="rId11"/>
    <sheet name="Chart7B" sheetId="12" r:id="rId12"/>
    <sheet name="Chart8" sheetId="13" r:id="rId13"/>
    <sheet name="Chart9" sheetId="14" r:id="rId14"/>
    <sheet name="Chart10A" sheetId="15" r:id="rId15"/>
    <sheet name="Chart10B" sheetId="16" r:id="rId16"/>
    <sheet name="Chart11" sheetId="17" r:id="rId17"/>
    <sheet name="Chart12A" sheetId="18" r:id="rId18"/>
    <sheet name="Chart12B" sheetId="19" r:id="rId19"/>
    <sheet name="Chart13A" sheetId="20" r:id="rId20"/>
    <sheet name="Chart13B" sheetId="21" r:id="rId21"/>
    <sheet name="Chart14A" sheetId="22" r:id="rId22"/>
    <sheet name="Chart14B" sheetId="23" r:id="rId23"/>
    <sheet name="Chart15" sheetId="24" r:id="rId24"/>
    <sheet name="Chart16A" sheetId="25" r:id="rId25"/>
    <sheet name="Chart16B" sheetId="26" r:id="rId26"/>
    <sheet name="Chart17" sheetId="27" r:id="rId27"/>
  </sheets>
  <definedNames>
    <definedName name="_ftn1" localSheetId="0">'Enter Data'!$B$89</definedName>
    <definedName name="_ftnref1" localSheetId="0">'Enter Data'!$B$86</definedName>
  </definedNames>
  <calcPr fullCalcOnLoad="1"/>
</workbook>
</file>

<file path=xl/sharedStrings.xml><?xml version="1.0" encoding="utf-8"?>
<sst xmlns="http://schemas.openxmlformats.org/spreadsheetml/2006/main" count="610" uniqueCount="304">
  <si>
    <t>Site 2006</t>
  </si>
  <si>
    <t>Indicators</t>
  </si>
  <si>
    <t>Source</t>
  </si>
  <si>
    <r>
      <t xml:space="preserve">The percentage of student responses on five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high expectations. (4 to 5 items)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</si>
  <si>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0"/>
      </rPr>
      <t xml:space="preserve"> that the goals and priorities for their school are clear.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</si>
  <si>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0"/>
      </rPr>
      <t xml:space="preserve"> that the surrounding community actively supports their school's instructional goals.</t>
    </r>
  </si>
  <si>
    <r>
      <t xml:space="preserve">Students report that their teachers were </t>
    </r>
    <r>
      <rPr>
        <b/>
        <sz val="10"/>
        <rFont val="Arial"/>
        <family val="2"/>
      </rPr>
      <t>frequently</t>
    </r>
    <r>
      <rPr>
        <sz val="10"/>
        <rFont val="Arial"/>
        <family val="0"/>
      </rPr>
      <t xml:space="preserve"> available before, during or after school to help them with their studies.</t>
    </r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</si>
  <si>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try to do their best work in school.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</si>
  <si>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study hard to get good grades.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</si>
  <si>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participate actively in class.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</si>
  <si>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attend all of their classes.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</si>
  <si>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take a lot of college-preparatory classes.</t>
    </r>
  </si>
  <si>
    <r>
      <t xml:space="preserve">The percentage of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extra help. (3 to 4 items)</t>
    </r>
  </si>
  <si>
    <r>
      <t xml:space="preserve">Students report that the extra help they received at school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helped them to understand their schoolwork better.</t>
    </r>
  </si>
  <si>
    <r>
      <t xml:space="preserve">Students report that the extra help they received at school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helped them to get better grades.</t>
    </r>
  </si>
  <si>
    <r>
      <t xml:space="preserve">The percentage of students who </t>
    </r>
    <r>
      <rPr>
        <b/>
        <sz val="10"/>
        <rFont val="Arial"/>
        <family val="2"/>
      </rPr>
      <t>fully</t>
    </r>
    <r>
      <rPr>
        <sz val="10"/>
        <rFont val="Arial"/>
        <family val="2"/>
      </rPr>
      <t xml:space="preserve"> completed the </t>
    </r>
    <r>
      <rPr>
        <i/>
        <sz val="10"/>
        <rFont val="Arial"/>
        <family val="2"/>
      </rPr>
      <t>HSTW</t>
    </r>
    <r>
      <rPr>
        <sz val="10"/>
        <rFont val="Arial"/>
        <family val="2"/>
      </rPr>
      <t>-recommended curriculum. (all three subjects)</t>
    </r>
  </si>
  <si>
    <r>
      <t xml:space="preserve">The percentage of students who completed </t>
    </r>
    <r>
      <rPr>
        <b/>
        <sz val="10"/>
        <rFont val="Arial"/>
        <family val="2"/>
      </rPr>
      <t>at least four credits</t>
    </r>
    <r>
      <rPr>
        <sz val="10"/>
        <rFont val="Arial"/>
        <family val="2"/>
      </rPr>
      <t xml:space="preserve"> in college-preparatory level English/language arts classes.</t>
    </r>
  </si>
  <si>
    <r>
      <t xml:space="preserve">The percentage of student responses on nine indicators that suggests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helping students understand the importance of high school studies to their future. (7 to 9 items)</t>
    </r>
  </si>
  <si>
    <r>
      <t xml:space="preserve">The percentage of students who completed </t>
    </r>
    <r>
      <rPr>
        <b/>
        <sz val="10"/>
        <rFont val="Arial"/>
        <family val="2"/>
      </rPr>
      <t>at least three credits</t>
    </r>
    <r>
      <rPr>
        <sz val="10"/>
        <rFont val="Arial"/>
        <family val="2"/>
      </rPr>
      <t xml:space="preserve"> in science, including at least two credits in college-preparatory biology, chemistry, anatomy/physiology or physics/applied physics.</t>
    </r>
  </si>
  <si>
    <r>
      <t xml:space="preserve">The percentage of career/technical student responses on 11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quality career/technical studies.</t>
    </r>
  </si>
  <si>
    <r>
      <t xml:space="preserve">CT students report that they read a career-related article and demonstrated understanding of the content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</si>
  <si>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The percentage of student responses on 10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literacy across the curriculum. (7 to 10 items)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</si>
  <si>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English classes.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</si>
  <si>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science classes.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</si>
  <si>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social studies classes.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</si>
  <si>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science across the curriculum. (6 to 8 items)</t>
    </r>
  </si>
  <si>
    <r>
      <t xml:space="preserve">The percentage of teacher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continuous school improvement. (4 to 6 items)</t>
    </r>
  </si>
  <si>
    <r>
      <t xml:space="preserve">Students report that they took a mathematics class </t>
    </r>
    <r>
      <rPr>
        <b/>
        <sz val="10"/>
        <rFont val="Arial"/>
        <family val="2"/>
      </rPr>
      <t>during their senior year</t>
    </r>
    <r>
      <rPr>
        <sz val="10"/>
        <rFont val="Arial"/>
        <family val="2"/>
      </rPr>
      <t>.</t>
    </r>
  </si>
  <si>
    <r>
      <t xml:space="preserve">Students report that they took </t>
    </r>
    <r>
      <rPr>
        <b/>
        <sz val="10"/>
        <rFont val="Arial"/>
        <family val="2"/>
      </rPr>
      <t>at least four</t>
    </r>
    <r>
      <rPr>
        <sz val="10"/>
        <rFont val="Arial"/>
        <family val="2"/>
      </rPr>
      <t xml:space="preserve"> full-year courses in mathematics in grades 9 through 12.</t>
    </r>
  </si>
  <si>
    <r>
      <t xml:space="preserve">Students report that their mathematics teachers </t>
    </r>
    <r>
      <rPr>
        <b/>
        <sz val="10"/>
        <rFont val="Arial"/>
        <family val="2"/>
      </rPr>
      <t>sometimes or often</t>
    </r>
    <r>
      <rPr>
        <sz val="10"/>
        <rFont val="Arial"/>
        <family val="2"/>
      </rPr>
      <t xml:space="preserve"> showed them how mathematics concepts are used to solve problems in real-life situations.</t>
    </r>
  </si>
  <si>
    <r>
      <t xml:space="preserve">Students report that they solved mathematics problems with more than one possible answer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</si>
  <si>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CT students report that they had challenging assignments in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</si>
  <si>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The percentage of student responses on 11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numeracy across the curriculum. (8 to 11 items)</t>
    </r>
  </si>
  <si>
    <r>
      <t xml:space="preserve">Students report that they completed any </t>
    </r>
    <r>
      <rPr>
        <b/>
        <sz val="10"/>
        <rFont val="Arial"/>
        <family val="2"/>
      </rPr>
      <t>three</t>
    </r>
    <r>
      <rPr>
        <sz val="10"/>
        <rFont val="Arial"/>
        <family val="2"/>
      </rPr>
      <t xml:space="preserve"> of the following science courses: college-preparatory physical science, college-preparatory biology/Biology 2, anatomy, college-preparatory chemistry, physics or Advanced Placement science.</t>
    </r>
  </si>
  <si>
    <r>
      <t xml:space="preserve">Students report that they took a science class during their </t>
    </r>
    <r>
      <rPr>
        <b/>
        <sz val="10"/>
        <rFont val="Arial"/>
        <family val="2"/>
      </rPr>
      <t>senior year</t>
    </r>
    <r>
      <rPr>
        <sz val="10"/>
        <rFont val="Arial"/>
        <family val="2"/>
      </rPr>
      <t>.</t>
    </r>
  </si>
  <si>
    <r>
      <t xml:space="preserve">Students report that they have used science equipment to do science activities in a laboratory with tables and sinks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</si>
  <si>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used science equipment to do science activities in a classroom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</si>
  <si>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Students report that someone from a college talked to them about going to college.</t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</si>
  <si>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 goals and priorities for their school are clear.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</si>
  <si>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teachers in their school maintain a demanding yet supportive environment that pushes students to do their best.</t>
    </r>
  </si>
  <si>
    <r>
      <t xml:space="preserve">Teachers report that the principal stresses that they should teach all students to the same high standards </t>
    </r>
    <r>
      <rPr>
        <b/>
        <sz val="10"/>
        <rFont val="Arial"/>
        <family val="2"/>
      </rPr>
      <t>monthly</t>
    </r>
    <r>
      <rPr>
        <sz val="10"/>
        <rFont val="Arial"/>
        <family val="2"/>
      </rPr>
      <t>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</si>
  <si>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they are continually learning and seeking new ideas on how to improve student achievement.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</si>
  <si>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teachers and school administrators work as a team to improve student achievement in their school.</t>
    </r>
  </si>
  <si>
    <t xml:space="preserve"> </t>
  </si>
  <si>
    <t xml:space="preserve">  </t>
  </si>
  <si>
    <r>
      <t xml:space="preserve">Chart 1: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Mean Test Scores</t>
    </r>
  </si>
  <si>
    <t>Reading</t>
  </si>
  <si>
    <t>Mathematics</t>
  </si>
  <si>
    <t>Science</t>
  </si>
  <si>
    <t>School:</t>
  </si>
  <si>
    <t>State:</t>
  </si>
  <si>
    <t>Consultant:</t>
  </si>
  <si>
    <t>Date of Completion:</t>
  </si>
  <si>
    <t>Note: Data is for career/technical students only.</t>
  </si>
  <si>
    <r>
      <t xml:space="preserve">The percentage of student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integrating academic content and skills into career/technical courses. (4 to 6 items)</t>
    </r>
  </si>
  <si>
    <t>Site Code:</t>
  </si>
  <si>
    <t xml:space="preserve">Enter data into the following tables. Click on the appropriate tab to view the corresponding chart. </t>
  </si>
  <si>
    <r>
      <t>HSTW</t>
    </r>
    <r>
      <rPr>
        <sz val="14"/>
        <rFont val="Arial"/>
        <family val="2"/>
      </rPr>
      <t xml:space="preserve"> Site Data Tool</t>
    </r>
  </si>
  <si>
    <t>High Expectations</t>
  </si>
  <si>
    <t>Importance of HS Studies</t>
  </si>
  <si>
    <t>Quality Extra Help</t>
  </si>
  <si>
    <t>Quality CT Studies</t>
  </si>
  <si>
    <t>Literacy</t>
  </si>
  <si>
    <t>Numeracy</t>
  </si>
  <si>
    <t>Engaging Science</t>
  </si>
  <si>
    <t>Guidance</t>
  </si>
  <si>
    <t>Continuous School Improvement</t>
  </si>
  <si>
    <r>
      <t xml:space="preserve">The percentage of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work-based learning experiences. (3 to 4 items)</t>
    </r>
    <r>
      <rPr>
        <sz val="10"/>
        <color indexed="10"/>
        <rFont val="Arial"/>
        <family val="2"/>
      </rPr>
      <t>**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</si>
  <si>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timely guidance to all students. (6 to 8 items)</t>
    </r>
    <r>
      <rPr>
        <sz val="10"/>
        <color indexed="10"/>
        <rFont val="Arial"/>
        <family val="2"/>
      </rPr>
      <t>**</t>
    </r>
  </si>
  <si>
    <t>Basic</t>
  </si>
  <si>
    <t>Proficient</t>
  </si>
  <si>
    <t>Advanced</t>
  </si>
  <si>
    <r>
      <t xml:space="preserve">Chart 4A and 4B: Percentage of Students Experiencing an Intensive Emphasis on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Indices</t>
    </r>
  </si>
  <si>
    <t>Chart 5: Percentage of Teacher Responses on Setting a Clear Mission and Vision for Success</t>
  </si>
  <si>
    <t>Chart 6: Percentage of Student Responses on an Emphasis on High Expectations</t>
  </si>
  <si>
    <t>Chart 7A and 7B: Percentage of Student Responses on Perceived Importance of High School Studies</t>
  </si>
  <si>
    <t>Chart 8: Percentage of Student Responses on an Emphasis on Quality Extra Help</t>
  </si>
  <si>
    <t>Chart 10A and 10B: Percentage of Student Responses on Emphasis on Career/Technical Studies</t>
  </si>
  <si>
    <t>Chart 12A and 12B: Percentage of Student Responses on Emphasis on Literacy Across the Curriculum</t>
  </si>
  <si>
    <t>Chart 13A and 13B: Percentage of Student Responses on Emphasis on Numeracy Across the Curriculum</t>
  </si>
  <si>
    <t>Chart 14A and 14B: Percentage of Student Responses on Emphasis on Engaging Science Experiences</t>
  </si>
  <si>
    <t>Chart 16A and 16B: Percentage of Student Responses on Emphasis on Guidance</t>
  </si>
  <si>
    <t>Chart 17: Percentage of Teacher Responses on Emphasis Continuous School Improvement</t>
  </si>
  <si>
    <t>If you wish to use a benchmark other than "All State Sites 2008," enter the new benchmark here:</t>
  </si>
  <si>
    <t>All State Sites 2008</t>
  </si>
  <si>
    <t>Site 2008</t>
  </si>
  <si>
    <r>
      <t xml:space="preserve">All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Sites 2008</t>
    </r>
  </si>
  <si>
    <r>
      <t>HSTW</t>
    </r>
    <r>
      <rPr>
        <b/>
        <sz val="10"/>
        <rFont val="Arial"/>
        <family val="2"/>
      </rPr>
      <t xml:space="preserve"> Goal 2008</t>
    </r>
  </si>
  <si>
    <t>--</t>
  </si>
  <si>
    <r>
      <t>Site 2006</t>
    </r>
    <r>
      <rPr>
        <sz val="10"/>
        <color indexed="10"/>
        <rFont val="Arial"/>
        <family val="2"/>
      </rPr>
      <t>**</t>
    </r>
  </si>
  <si>
    <t>**2008 test scores cannot be compared to previous years.</t>
  </si>
  <si>
    <r>
      <t xml:space="preserve">Chart 2: Percentage of Students Meeting </t>
    </r>
    <r>
      <rPr>
        <b/>
        <i/>
        <sz val="10"/>
        <rFont val="Arial"/>
        <family val="2"/>
      </rPr>
      <t xml:space="preserve">HSTW </t>
    </r>
    <r>
      <rPr>
        <b/>
        <sz val="10"/>
        <rFont val="Arial"/>
        <family val="2"/>
      </rPr>
      <t>Readiness Goals</t>
    </r>
  </si>
  <si>
    <t>High-Scoring Sites 2008</t>
  </si>
  <si>
    <t xml:space="preserve">     below Basic (0-249)</t>
  </si>
  <si>
    <t xml:space="preserve">     Basic (250-271)</t>
  </si>
  <si>
    <t xml:space="preserve">     Proficient (272-301)</t>
  </si>
  <si>
    <t xml:space="preserve">     Advanced (302-500)</t>
  </si>
  <si>
    <t xml:space="preserve">     below Basic (0-256)</t>
  </si>
  <si>
    <t>Reading (Goal = 250)</t>
  </si>
  <si>
    <t>Mathematics (Goal = 257)</t>
  </si>
  <si>
    <t>Science (Goal = 258)</t>
  </si>
  <si>
    <t xml:space="preserve">     Basic (257-291)</t>
  </si>
  <si>
    <t xml:space="preserve">     Proficient (292-318)</t>
  </si>
  <si>
    <t xml:space="preserve">     Advanced (319-500)</t>
  </si>
  <si>
    <t xml:space="preserve">     below Basic (0-257)</t>
  </si>
  <si>
    <t xml:space="preserve">     Basic (258-285)</t>
  </si>
  <si>
    <t xml:space="preserve">     Proficient (386-310)</t>
  </si>
  <si>
    <t xml:space="preserve">     Advanced (311-500)</t>
  </si>
  <si>
    <t>below Basic</t>
  </si>
  <si>
    <t>Page</t>
  </si>
  <si>
    <t>1, 3, 60</t>
  </si>
  <si>
    <t>1, 4, 60</t>
  </si>
  <si>
    <t>1, 5, 60</t>
  </si>
  <si>
    <t>1, 9, 66</t>
  </si>
  <si>
    <r>
      <t xml:space="preserve">The percentage of students who </t>
    </r>
    <r>
      <rPr>
        <b/>
        <u val="single"/>
        <sz val="10"/>
        <rFont val="Arial"/>
        <family val="2"/>
      </rPr>
      <t>fully</t>
    </r>
    <r>
      <rPr>
        <sz val="10"/>
        <rFont val="Arial"/>
        <family val="2"/>
      </rPr>
      <t xml:space="preserve"> completed the </t>
    </r>
    <r>
      <rPr>
        <i/>
        <sz val="10"/>
        <rFont val="Arial"/>
        <family val="2"/>
      </rPr>
      <t>HSTW</t>
    </r>
    <r>
      <rPr>
        <sz val="10"/>
        <rFont val="Arial"/>
        <family val="2"/>
      </rPr>
      <t>-recommended curriculum. (all three subjects)</t>
    </r>
  </si>
  <si>
    <r>
      <t xml:space="preserve">The percentage of work/training program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work-based learning experiences. (3 to 4 items)</t>
    </r>
    <r>
      <rPr>
        <sz val="10"/>
        <color indexed="10"/>
        <rFont val="Arial"/>
        <family val="2"/>
      </rPr>
      <t>**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</si>
  <si>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challenging and engaging science. (6 to 8 items)</t>
    </r>
  </si>
  <si>
    <r>
      <t xml:space="preserve">The percentage of career/technical student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integrating academic content and skills into career/technical courses. (4 to 6 items)</t>
    </r>
  </si>
  <si>
    <r>
      <t xml:space="preserve">Page indicates the pages in the 2008 </t>
    </r>
    <r>
      <rPr>
        <i/>
        <sz val="10"/>
        <rFont val="Arial"/>
        <family val="2"/>
      </rPr>
      <t>HSTW</t>
    </r>
    <r>
      <rPr>
        <sz val="10"/>
        <rFont val="Arial"/>
        <family val="0"/>
      </rPr>
      <t xml:space="preserve"> Assessment Report where appropriate data can be found. The assessment report will direct you to the appropriate table with additional data on a particular item.</t>
    </r>
  </si>
  <si>
    <t>Charts 3A, 3B and 3C: Percentage of Students in Each Performance Level</t>
  </si>
  <si>
    <t>**This index was changed to only include students in an organized work/training program. This 2008 index not comparable to previous years.</t>
  </si>
  <si>
    <t>1, 6, 37, 60</t>
  </si>
  <si>
    <t>1, 7, 37, 60</t>
  </si>
  <si>
    <t>1, 8, 37, 60</t>
  </si>
  <si>
    <r>
      <t>Teachers report that preparing almost</t>
    </r>
    <r>
      <rPr>
        <b/>
        <sz val="10"/>
        <rFont val="Arial"/>
        <family val="2"/>
      </rPr>
      <t xml:space="preserve"> all students</t>
    </r>
    <r>
      <rPr>
        <sz val="10"/>
        <rFont val="Arial"/>
        <family val="0"/>
      </rPr>
      <t xml:space="preserve"> with the academic knowledge and skills needed to enter college and be successful without taking remedial courses or to enter and advance in a career is the </t>
    </r>
    <r>
      <rPr>
        <b/>
        <sz val="10"/>
        <rFont val="Arial"/>
        <family val="2"/>
      </rPr>
      <t>most important goal</t>
    </r>
    <r>
      <rPr>
        <sz val="10"/>
        <rFont val="Arial"/>
        <family val="0"/>
      </rPr>
      <t xml:space="preserve"> of their high school.</t>
    </r>
  </si>
  <si>
    <r>
      <t xml:space="preserve">Teachers report that preparing almost </t>
    </r>
    <r>
      <rPr>
        <b/>
        <sz val="10"/>
        <rFont val="Arial"/>
        <family val="2"/>
      </rPr>
      <t>all career-bound</t>
    </r>
    <r>
      <rPr>
        <sz val="10"/>
        <rFont val="Arial"/>
        <family val="0"/>
      </rPr>
      <t xml:space="preserve"> students with the academic knowledge and skills needed to enter college and be successful without taking remedial courses or to enter and advance in a career is the </t>
    </r>
    <r>
      <rPr>
        <b/>
        <sz val="10"/>
        <rFont val="Arial"/>
        <family val="2"/>
      </rPr>
      <t>most important goal</t>
    </r>
    <r>
      <rPr>
        <sz val="10"/>
        <rFont val="Arial"/>
        <family val="0"/>
      </rPr>
      <t xml:space="preserve"> of their high school.</t>
    </r>
  </si>
  <si>
    <t>1, 13, 26, 39</t>
  </si>
  <si>
    <r>
      <t xml:space="preserve">Students report that their teachers </t>
    </r>
    <r>
      <rPr>
        <b/>
        <sz val="10"/>
        <rFont val="Arial"/>
        <family val="2"/>
      </rPr>
      <t>often</t>
    </r>
    <r>
      <rPr>
        <sz val="10"/>
        <rFont val="Arial"/>
        <family val="0"/>
      </rPr>
      <t xml:space="preserve"> clearly indicated the amount and quality of work that are necessary to earn a grade of A or B at the beginning of a project or unit.</t>
    </r>
  </si>
  <si>
    <r>
      <t>Students report that they usually spent</t>
    </r>
    <r>
      <rPr>
        <b/>
        <sz val="10"/>
        <rFont val="Arial"/>
        <family val="2"/>
      </rPr>
      <t xml:space="preserve"> one or more hours </t>
    </r>
    <r>
      <rPr>
        <sz val="10"/>
        <rFont val="Arial"/>
        <family val="0"/>
      </rPr>
      <t>on homework each day.</t>
    </r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</si>
  <si>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revised their essays or other written work several times to improve their quality.</t>
    </r>
  </si>
  <si>
    <r>
      <t xml:space="preserve">Students report that they </t>
    </r>
    <r>
      <rPr>
        <b/>
        <sz val="10"/>
        <rFont val="Arial"/>
        <family val="2"/>
      </rPr>
      <t xml:space="preserve">often </t>
    </r>
    <r>
      <rPr>
        <sz val="10"/>
        <rFont val="Arial"/>
        <family val="0"/>
      </rPr>
      <t>worked hard to meet high standards on assignments</t>
    </r>
    <r>
      <rPr>
        <sz val="10"/>
        <rFont val="Arial"/>
        <family val="2"/>
      </rPr>
      <t>.</t>
    </r>
  </si>
  <si>
    <t>1, 22, 35, 40</t>
  </si>
  <si>
    <t>1, 23, 36, 41</t>
  </si>
  <si>
    <t>17, 30, 42</t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</si>
  <si>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were able to get extra help from their teachers when they needed it without much difficulty.</t>
    </r>
  </si>
  <si>
    <r>
      <t xml:space="preserve">Students report that their teachers were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available before, during or after school to help them with their studies.</t>
    </r>
  </si>
  <si>
    <r>
      <t xml:space="preserve">Students report that their courses are </t>
    </r>
    <r>
      <rPr>
        <b/>
        <sz val="10"/>
        <rFont val="Arial"/>
        <family val="2"/>
      </rPr>
      <t>sometimes or often</t>
    </r>
    <r>
      <rPr>
        <sz val="10"/>
        <rFont val="Arial"/>
        <family val="2"/>
      </rPr>
      <t xml:space="preserve"> exciting and challenging.</t>
    </r>
  </si>
  <si>
    <r>
      <t xml:space="preserve">Students report that they </t>
    </r>
    <r>
      <rPr>
        <b/>
        <sz val="10"/>
        <rFont val="Arial"/>
        <family val="2"/>
      </rPr>
      <t>never or seldom</t>
    </r>
    <r>
      <rPr>
        <sz val="10"/>
        <rFont val="Arial"/>
        <family val="2"/>
      </rPr>
      <t xml:space="preserve"> fail to complete or turn in their assignments.</t>
    </r>
  </si>
  <si>
    <r>
      <t xml:space="preserve">Students report that most of their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encourage them to do well in school.</t>
    </r>
  </si>
  <si>
    <r>
      <t xml:space="preserve">Students report that their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care about them by not letting them get by without doing the work.</t>
    </r>
  </si>
  <si>
    <r>
      <t xml:space="preserve">The percentage of students who completed </t>
    </r>
    <r>
      <rPr>
        <b/>
        <sz val="10"/>
        <rFont val="Arial"/>
        <family val="2"/>
      </rPr>
      <t>at least four credits</t>
    </r>
    <r>
      <rPr>
        <sz val="10"/>
        <rFont val="Arial"/>
        <family val="2"/>
      </rPr>
      <t xml:space="preserve"> in college-preparatory mathematics, including Algebra I, geometry, Algebra II and a higher-level course such as trigonometry, statistics, pre-calculus, calculus, Advanced Placement Mathematics.</t>
    </r>
  </si>
  <si>
    <r>
      <t>CT students report that they completed a project that first required some research and a written plan before completing the task.</t>
    </r>
    <r>
      <rPr>
        <sz val="10"/>
        <color indexed="10"/>
        <rFont val="Arial"/>
        <family val="2"/>
      </rPr>
      <t>**</t>
    </r>
  </si>
  <si>
    <r>
      <t>CT students report that they read</t>
    </r>
    <r>
      <rPr>
        <sz val="10"/>
        <rFont val="Arial"/>
        <family val="2"/>
      </rPr>
      <t xml:space="preserve"> non-school-related materials outside of class for </t>
    </r>
    <r>
      <rPr>
        <b/>
        <sz val="10"/>
        <rFont val="Arial"/>
        <family val="2"/>
      </rPr>
      <t xml:space="preserve">one or more hours </t>
    </r>
    <r>
      <rPr>
        <sz val="10"/>
        <rFont val="Arial"/>
        <family val="2"/>
      </rPr>
      <t>in a typical week.</t>
    </r>
    <r>
      <rPr>
        <sz val="10"/>
        <color indexed="10"/>
        <rFont val="Arial"/>
        <family val="2"/>
      </rPr>
      <t>**</t>
    </r>
  </si>
  <si>
    <r>
      <t xml:space="preserve">CT students report that they used mathematics to complete challenging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</si>
  <si>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CT students report that they read and interpreted technical books and manuals to complete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</si>
  <si>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CT students report thtat they used computer skills to complete an assignment or project in their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</si>
  <si>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**Due to a significant change in the wording of this question and/or answer choices, 2008 results are not comparable to previous years.</t>
  </si>
  <si>
    <t>CT students report that they had to meet certain standards on a written exam to pass a career/technical course.</t>
  </si>
  <si>
    <t>CT students report that they are completed a senior project that included researching a topic, creating a product or performing a service and presenting it to the class or others.</t>
  </si>
  <si>
    <t>CT students report that they spoke with or visited someone in a career they aspire to.</t>
  </si>
  <si>
    <r>
      <t xml:space="preserve">CT students report that they spent time </t>
    </r>
    <r>
      <rPr>
        <sz val="10"/>
        <rFont val="Arial"/>
        <family val="2"/>
      </rPr>
      <t>on homework that is assigned by career/technical teachers each day.</t>
    </r>
  </si>
  <si>
    <t>Chart 11: Percentage of Student Responses on Emphasis on Work-Based Learning</t>
  </si>
  <si>
    <r>
      <t>Students report that they had someone teach them how to do the work.</t>
    </r>
    <r>
      <rPr>
        <sz val="10"/>
        <color indexed="10"/>
        <rFont val="Arial"/>
        <family val="2"/>
      </rPr>
      <t>**</t>
    </r>
  </si>
  <si>
    <r>
      <t xml:space="preserve">Students report that their employers encouraged them to develop good work habits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</si>
  <si>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r>
      <t xml:space="preserve">Students report that their employers encouraged them to develop good customer relations skills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</si>
  <si>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t>**This index and related questions were changed to only include students in an organized work/training program. This 2008 index and related questions are not comparable to previous years.</t>
  </si>
  <si>
    <r>
      <t>Students report that they observed veteran workers performing certain jobs.</t>
    </r>
    <r>
      <rPr>
        <sz val="10"/>
        <color indexed="10"/>
        <rFont val="Arial"/>
        <family val="2"/>
      </rPr>
      <t>**</t>
    </r>
  </si>
  <si>
    <t>1, 19, 32, 43</t>
  </si>
  <si>
    <t>1, 20, 33, 45</t>
  </si>
  <si>
    <t>1, 14, 27, 46</t>
  </si>
  <si>
    <r>
      <t xml:space="preserve">Students report that they </t>
    </r>
    <r>
      <rPr>
        <b/>
        <sz val="10"/>
        <rFont val="Arial"/>
        <family val="2"/>
      </rPr>
      <t xml:space="preserve">often </t>
    </r>
    <r>
      <rPr>
        <sz val="10"/>
        <rFont val="Arial"/>
        <family val="0"/>
      </rPr>
      <t>used word-processing software to complete an assignment or project.</t>
    </r>
  </si>
  <si>
    <r>
      <t xml:space="preserve">Students report that they </t>
    </r>
    <r>
      <rPr>
        <b/>
        <sz val="10"/>
        <rFont val="Arial"/>
        <family val="2"/>
      </rPr>
      <t xml:space="preserve">sometimes or often </t>
    </r>
    <r>
      <rPr>
        <sz val="10"/>
        <rFont val="Arial"/>
        <family val="2"/>
      </rPr>
      <t>were</t>
    </r>
    <r>
      <rPr>
        <sz val="10"/>
        <rFont val="Arial"/>
        <family val="0"/>
      </rPr>
      <t xml:space="preserve"> asked to write in-depth explanations about a class project or activity</t>
    </r>
    <r>
      <rPr>
        <sz val="10"/>
        <rFont val="Arial"/>
        <family val="2"/>
      </rPr>
      <t>.</t>
    </r>
  </si>
  <si>
    <r>
      <t xml:space="preserve">Students report that they discussed or debated topics with other students about what they read in English or language arts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</si>
  <si>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read and interpreted technical books or manuals </t>
    </r>
    <r>
      <rPr>
        <sz val="10"/>
        <rFont val="Arial"/>
        <family val="2"/>
      </rPr>
      <t xml:space="preserve">to complete assignments in their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(CT students only).</t>
    </r>
  </si>
  <si>
    <r>
      <t xml:space="preserve">Students report that they read an assigned book and demonstrated understanding of the significance of the main ideas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</si>
  <si>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read non-school-related materials outside of class for </t>
    </r>
    <r>
      <rPr>
        <b/>
        <sz val="10"/>
        <rFont val="Arial"/>
        <family val="2"/>
      </rPr>
      <t xml:space="preserve">two or more </t>
    </r>
    <r>
      <rPr>
        <sz val="10"/>
        <rFont val="Arial"/>
        <family val="0"/>
      </rPr>
      <t>hours in a typical week.</t>
    </r>
    <r>
      <rPr>
        <sz val="10"/>
        <color indexed="10"/>
        <rFont val="Arial"/>
        <family val="2"/>
      </rPr>
      <t>**</t>
    </r>
  </si>
  <si>
    <t>1, 15, 28, 48</t>
  </si>
  <si>
    <t>1, 16, 29, 49</t>
  </si>
  <si>
    <r>
      <t xml:space="preserve">Students report that they have used a graphing calculator to complete mathematics assignments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</si>
  <si>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completed a project </t>
    </r>
    <r>
      <rPr>
        <sz val="10"/>
        <rFont val="Arial"/>
        <family val="2"/>
      </rPr>
      <t xml:space="preserve">that used mathematics in ways that most people would use it in a work setting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</si>
  <si>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orally defended a process used to solve a mathematics problem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</si>
  <si>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work with other students in their class </t>
    </r>
    <r>
      <rPr>
        <sz val="10"/>
        <rFont val="Arial"/>
        <family val="2"/>
      </rPr>
      <t xml:space="preserve">on a challenging mathematics assignment and receive a group and individual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</si>
  <si>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worked in groups to brainstorm how to solve a mathematics problem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</si>
  <si>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solved mathematics problems other than those found in the textbook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</si>
  <si>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CT students report that they used mathematics to complete challenging assignments in their CT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(CT students only).</t>
    </r>
  </si>
  <si>
    <r>
      <t xml:space="preserve">Students report that their science teachers </t>
    </r>
    <r>
      <rPr>
        <b/>
        <sz val="10"/>
        <rFont val="Arial"/>
        <family val="2"/>
      </rPr>
      <t>often</t>
    </r>
    <r>
      <rPr>
        <sz val="10"/>
        <rFont val="Arial"/>
        <family val="0"/>
      </rPr>
      <t xml:space="preserve"> showed how scientific concepts are used to solve problems in real-life situations</t>
    </r>
    <r>
      <rPr>
        <sz val="10"/>
        <rFont val="Arial"/>
        <family val="2"/>
      </rPr>
      <t>.</t>
    </r>
  </si>
  <si>
    <r>
      <t xml:space="preserve">Students report that they read an assigned article or book (other than a textbook) dealing with science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</si>
  <si>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working with one or more students in their class on a challenging science assignment or project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</si>
  <si>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prepared a written report of their lab results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</si>
  <si>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Chart 15: Percentage of Student Responses on Integrating Academic Content and Skills into Career/Technical Courses</t>
  </si>
  <si>
    <t>1, 18, 31, 51</t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</si>
  <si>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reading.</t>
    </r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</si>
  <si>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writing.</t>
    </r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</si>
  <si>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mathematics.</t>
    </r>
  </si>
  <si>
    <r>
      <t xml:space="preserve">Students report that they used mathematics to complete challenging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</si>
  <si>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read and interpreted technical books and manuals to complete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</si>
  <si>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use computer skills to complete an assignment or project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</si>
  <si>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timely guidance to all students. (6 to 8 items)</t>
    </r>
  </si>
  <si>
    <r>
      <t>Students report that they r</t>
    </r>
    <r>
      <rPr>
        <sz val="10"/>
        <rFont val="Arial"/>
        <family val="2"/>
      </rPr>
      <t xml:space="preserve">eviewed the sequence of courses they planned to take throughout high school </t>
    </r>
    <r>
      <rPr>
        <b/>
        <sz val="10"/>
        <rFont val="Arial"/>
        <family val="2"/>
      </rPr>
      <t>at least once a year</t>
    </r>
    <r>
      <rPr>
        <sz val="10"/>
        <rFont val="Arial"/>
        <family val="2"/>
      </rPr>
      <t>.</t>
    </r>
  </si>
  <si>
    <r>
      <t xml:space="preserve">Students report that they received the most help in planning a high school education plan of studies </t>
    </r>
    <r>
      <rPr>
        <b/>
        <sz val="10"/>
        <rFont val="Arial"/>
        <family val="2"/>
      </rPr>
      <t>by the end of ninth grade</t>
    </r>
    <r>
      <rPr>
        <sz val="10"/>
        <rFont val="Arial"/>
        <family val="2"/>
      </rPr>
      <t>.</t>
    </r>
  </si>
  <si>
    <r>
      <t xml:space="preserve">Students report that when planning and reviewing their high school four-year education plan, they talked with thteir parents, step-parents or other adults they live with </t>
    </r>
    <r>
      <rPr>
        <b/>
        <sz val="10"/>
        <rFont val="Arial"/>
        <family val="2"/>
      </rPr>
      <t>at least once a year</t>
    </r>
    <r>
      <rPr>
        <sz val="10"/>
        <rFont val="Arial"/>
        <family val="2"/>
      </rPr>
      <t>.</t>
    </r>
  </si>
  <si>
    <t>Students report that during high school, a teacher or counselor talked to them individually about their plans for a career or further education after high school.</t>
  </si>
  <si>
    <t>Students report that they spoke with or visited someone in a career they aspire to.</t>
  </si>
  <si>
    <t>Students report that they and/or their parents (or step-parensts or guardians received information or assistance from someone at school in selecting or applying to college.</t>
  </si>
  <si>
    <r>
      <t>Students report that they had an adult mentor or advisor who worked with them all four years of high school.</t>
    </r>
    <r>
      <rPr>
        <sz val="10"/>
        <color indexed="10"/>
        <rFont val="Arial"/>
        <family val="2"/>
      </rPr>
      <t>**</t>
    </r>
  </si>
  <si>
    <t>1, 21, 34, 53</t>
  </si>
  <si>
    <t>1, 24, 55, 240</t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</si>
  <si>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they use data to continuously evaluate the school's academic and technical programs and activities.</t>
    </r>
  </si>
  <si>
    <t>Completed Recommended Curriculum</t>
  </si>
  <si>
    <t>Integrating Academics into CT</t>
  </si>
  <si>
    <t>Preparing all students is the most important goal of the school</t>
  </si>
  <si>
    <t>Preparing all career-bound students is the most important goal of the school</t>
  </si>
  <si>
    <t>Goals and priorities are clear</t>
  </si>
  <si>
    <t>Community actively supports school</t>
  </si>
  <si>
    <t>Intensive emphasis on high expectations</t>
  </si>
  <si>
    <t>Teachers often indicate the quality of work needed to earn an A or B</t>
  </si>
  <si>
    <t>Teachers are frequently available to help with studies</t>
  </si>
  <si>
    <t>Spend one more hours on homework daily</t>
  </si>
  <si>
    <t>Often revise written work to meet high standards</t>
  </si>
  <si>
    <t>Often work hard to meet high standards on assignments</t>
  </si>
  <si>
    <t>Often try to do their best work in school</t>
  </si>
  <si>
    <t>Most teachers often encourage them to do well</t>
  </si>
  <si>
    <t>Teachers often show they care but not letting students get by without doing work</t>
  </si>
  <si>
    <t>Very important to study hard to get good grades</t>
  </si>
  <si>
    <t>Very important to participate actively in class</t>
  </si>
  <si>
    <t>Very important to attend all classes</t>
  </si>
  <si>
    <t>Very important to take college-prep classes</t>
  </si>
  <si>
    <t>Intensive emphasis on importance of high school studies</t>
  </si>
  <si>
    <t>Courses are sometimes or often exciting and challenging</t>
  </si>
  <si>
    <t>Never or seldom fail to complete assignments</t>
  </si>
  <si>
    <r>
      <t xml:space="preserve">Chart 9: Student Completion of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>-Recommended Curriculum</t>
    </r>
  </si>
  <si>
    <t>Intensive emphasis on quality extra help</t>
  </si>
  <si>
    <t>Often able to get help without difficulty</t>
  </si>
  <si>
    <t>Teacher frequently available to help with studies</t>
  </si>
  <si>
    <t>Extra help often helped them to understand school work better</t>
  </si>
  <si>
    <t>Extra help often helped them to get better grades</t>
  </si>
  <si>
    <t>Fully completed recommended curriculum</t>
  </si>
  <si>
    <t>Completed 3+ credits in science, at least 2 CP</t>
  </si>
  <si>
    <t>Completed 4+ credits in CP mathematics</t>
  </si>
  <si>
    <t>Completed 4+ credits in CP English/language arts</t>
  </si>
  <si>
    <t>Intensive emphasis on career/technical studies</t>
  </si>
  <si>
    <t>Spent one hour or more reading non-school materials per week</t>
  </si>
  <si>
    <t>Used math to complete challenging CT assignments at least weekly</t>
  </si>
  <si>
    <t>Read and interpreted technical materials at least weekly</t>
  </si>
  <si>
    <t>Read career-related articles at least monthly</t>
  </si>
  <si>
    <t>Used computer skills at least monthly</t>
  </si>
  <si>
    <t>Had challenging assignments in CT classes at least monthly</t>
  </si>
  <si>
    <t>Completed a project requiring research and a written plan</t>
  </si>
  <si>
    <t>Required to complete a senior project</t>
  </si>
  <si>
    <t>Required to meet certain standards on an exam to pass the course</t>
  </si>
  <si>
    <t>Spoken with or visited someone in a career they aspire to</t>
  </si>
  <si>
    <t>Spend time on CT homework each day</t>
  </si>
  <si>
    <t>Quality Work-Based Learning</t>
  </si>
  <si>
    <t>Intensive emphasis on work-based learning</t>
  </si>
  <si>
    <t>Had someone teach them how to do the work</t>
  </si>
  <si>
    <t>Employers encouraged them to develop good work habits at least monthly</t>
  </si>
  <si>
    <t>Employers encouraged them to develop good customer relations skills at least monthly</t>
  </si>
  <si>
    <t>Observed veteran workers performing jobs</t>
  </si>
  <si>
    <t>Intensive emphasis on literacy</t>
  </si>
  <si>
    <r>
      <t>O</t>
    </r>
    <r>
      <rPr>
        <b/>
        <sz val="10"/>
        <rFont val="Arial"/>
        <family val="2"/>
      </rPr>
      <t>ften</t>
    </r>
    <r>
      <rPr>
        <sz val="10"/>
        <rFont val="Arial"/>
        <family val="2"/>
      </rPr>
      <t xml:space="preserve"> revised written work to improve quality</t>
    </r>
  </si>
  <si>
    <t>Sometimes or often wrote in-depth explanations about a class activity</t>
  </si>
  <si>
    <t>Often used word-processing software to complete assignments.</t>
  </si>
  <si>
    <r>
      <t xml:space="preserve">Discussed topics with other students in English or language arts classes </t>
    </r>
    <r>
      <rPr>
        <b/>
        <sz val="10"/>
        <rFont val="Arial"/>
        <family val="2"/>
      </rPr>
      <t>at least monthly</t>
    </r>
  </si>
  <si>
    <t>Read and interpreted technical materials in CT classes at least monthly</t>
  </si>
  <si>
    <r>
      <t xml:space="preserve">Read an assigned book outside of English class and demonstrated understanding of main ideas </t>
    </r>
    <r>
      <rPr>
        <b/>
        <sz val="10"/>
        <rFont val="Arial"/>
        <family val="2"/>
      </rPr>
      <t>at least monthly</t>
    </r>
  </si>
  <si>
    <r>
      <t xml:space="preserve">Read non-school-related materials outside of class for </t>
    </r>
    <r>
      <rPr>
        <b/>
        <sz val="10"/>
        <rFont val="Arial"/>
        <family val="2"/>
      </rPr>
      <t xml:space="preserve">two or more </t>
    </r>
    <r>
      <rPr>
        <sz val="10"/>
        <rFont val="Arial"/>
        <family val="0"/>
      </rPr>
      <t>hours in a typical week</t>
    </r>
  </si>
  <si>
    <r>
      <t xml:space="preserve">Completed short writing assignments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English classes</t>
    </r>
  </si>
  <si>
    <r>
      <t xml:space="preserve">Completed short writing assignments at least monthly </t>
    </r>
    <r>
      <rPr>
        <sz val="10"/>
        <rFont val="Arial"/>
        <family val="2"/>
      </rPr>
      <t>in their science classes</t>
    </r>
  </si>
  <si>
    <r>
      <t xml:space="preserve">Completed short writing assignments at least monthly </t>
    </r>
    <r>
      <rPr>
        <sz val="10"/>
        <rFont val="Arial"/>
        <family val="2"/>
      </rPr>
      <t>in their social studies classes</t>
    </r>
  </si>
  <si>
    <t>Intensive emphasis on numeracy</t>
  </si>
  <si>
    <r>
      <t xml:space="preserve">Took a mathematics class </t>
    </r>
    <r>
      <rPr>
        <b/>
        <sz val="10"/>
        <rFont val="Arial"/>
        <family val="2"/>
      </rPr>
      <t>during their senior year</t>
    </r>
  </si>
  <si>
    <r>
      <t xml:space="preserve">Took </t>
    </r>
    <r>
      <rPr>
        <b/>
        <sz val="10"/>
        <rFont val="Arial"/>
        <family val="2"/>
      </rPr>
      <t>at least four</t>
    </r>
    <r>
      <rPr>
        <sz val="10"/>
        <rFont val="Arial"/>
        <family val="2"/>
      </rPr>
      <t xml:space="preserve"> full-year courses in mathematics</t>
    </r>
  </si>
  <si>
    <r>
      <t>S</t>
    </r>
    <r>
      <rPr>
        <sz val="10"/>
        <rFont val="Arial"/>
        <family val="2"/>
      </rPr>
      <t>hown how mathematics concepts are used to solve problems in real-life situations</t>
    </r>
  </si>
  <si>
    <r>
      <t xml:space="preserve">Used a graphing calculator to complete mathematics assignments </t>
    </r>
    <r>
      <rPr>
        <b/>
        <sz val="10"/>
        <rFont val="Arial"/>
        <family val="2"/>
      </rPr>
      <t>at least once a semester</t>
    </r>
  </si>
  <si>
    <r>
      <t xml:space="preserve">Solved mathematics problems with more than one possible answer </t>
    </r>
    <r>
      <rPr>
        <b/>
        <sz val="10"/>
        <rFont val="Arial"/>
        <family val="2"/>
      </rPr>
      <t>at least monthly</t>
    </r>
  </si>
  <si>
    <r>
      <t xml:space="preserve">CT students used mathematics to complete challenging assignments in CT area </t>
    </r>
    <r>
      <rPr>
        <b/>
        <sz val="10"/>
        <rFont val="Arial"/>
        <family val="2"/>
      </rPr>
      <t>at least monthly</t>
    </r>
  </si>
  <si>
    <r>
      <t xml:space="preserve">Completed a mathematics project </t>
    </r>
    <r>
      <rPr>
        <sz val="10"/>
        <rFont val="Arial"/>
        <family val="2"/>
      </rPr>
      <t>that used mathematics like in a work setting at least monthly</t>
    </r>
  </si>
  <si>
    <r>
      <t xml:space="preserve">Orally defended a process they used to solve a mathematics problem </t>
    </r>
    <r>
      <rPr>
        <b/>
        <sz val="10"/>
        <rFont val="Arial"/>
        <family val="2"/>
      </rPr>
      <t>at least monthly</t>
    </r>
  </si>
  <si>
    <r>
      <t xml:space="preserve">Work in groups </t>
    </r>
    <r>
      <rPr>
        <sz val="10"/>
        <rFont val="Arial"/>
        <family val="2"/>
      </rPr>
      <t>on a challenging mathematics assignment at least monthly</t>
    </r>
  </si>
  <si>
    <r>
      <t xml:space="preserve">Worked in groups to brainstorm how to solve a mathematics problem </t>
    </r>
    <r>
      <rPr>
        <b/>
        <sz val="10"/>
        <rFont val="Arial"/>
        <family val="2"/>
      </rPr>
      <t>at least monthly</t>
    </r>
  </si>
  <si>
    <r>
      <t xml:space="preserve">Solved mathematics problems other than those found in the textbook </t>
    </r>
    <r>
      <rPr>
        <b/>
        <sz val="10"/>
        <rFont val="Arial"/>
        <family val="2"/>
      </rPr>
      <t>at least monthly</t>
    </r>
  </si>
  <si>
    <t>Intensive emphasis on science</t>
  </si>
  <si>
    <r>
      <t xml:space="preserve">Completed at least </t>
    </r>
    <r>
      <rPr>
        <b/>
        <sz val="10"/>
        <rFont val="Arial"/>
        <family val="2"/>
      </rPr>
      <t>three</t>
    </r>
    <r>
      <rPr>
        <sz val="10"/>
        <rFont val="Arial"/>
        <family val="2"/>
      </rPr>
      <t xml:space="preserve"> science courses</t>
    </r>
  </si>
  <si>
    <t>Often shown how scientific concepts are used to solve problems in real-life situations</t>
  </si>
  <si>
    <r>
      <t xml:space="preserve">Took a science course during their </t>
    </r>
    <r>
      <rPr>
        <b/>
        <sz val="10"/>
        <rFont val="Arial"/>
        <family val="2"/>
      </rPr>
      <t>senior year</t>
    </r>
  </si>
  <si>
    <r>
      <t xml:space="preserve">Used science equipment to do science activities in a laboratory </t>
    </r>
    <r>
      <rPr>
        <b/>
        <sz val="10"/>
        <rFont val="Arial"/>
        <family val="2"/>
      </rPr>
      <t>at least weekly</t>
    </r>
  </si>
  <si>
    <r>
      <t xml:space="preserve">Read an assigned article or book (other than a textbook) dealing with science </t>
    </r>
    <r>
      <rPr>
        <b/>
        <sz val="10"/>
        <rFont val="Arial"/>
        <family val="2"/>
      </rPr>
      <t>at least monthly</t>
    </r>
  </si>
  <si>
    <r>
      <t xml:space="preserve">Used science equipment to do science activities in a classroom </t>
    </r>
    <r>
      <rPr>
        <b/>
        <sz val="10"/>
        <rFont val="Arial"/>
        <family val="2"/>
      </rPr>
      <t>at least monthly</t>
    </r>
  </si>
  <si>
    <r>
      <t xml:space="preserve">Worked in groups on a challenging science assignment </t>
    </r>
    <r>
      <rPr>
        <b/>
        <sz val="10"/>
        <rFont val="Arial"/>
        <family val="2"/>
      </rPr>
      <t>at least monthly</t>
    </r>
  </si>
  <si>
    <r>
      <t xml:space="preserve">Prepared a written report of their lab results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</si>
  <si>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Intensive emphasis on integrating academic content in CT</t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</si>
  <si>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reading</t>
    </r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</si>
  <si>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writing</t>
    </r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</si>
  <si>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mathematics</t>
    </r>
  </si>
  <si>
    <r>
      <t xml:space="preserve">Used mathematics to complete challenging assignments </t>
    </r>
    <r>
      <rPr>
        <b/>
        <sz val="10"/>
        <rFont val="Arial"/>
        <family val="2"/>
      </rPr>
      <t>at least weekly</t>
    </r>
  </si>
  <si>
    <r>
      <t xml:space="preserve">Read and interpreted technical books and manuals </t>
    </r>
    <r>
      <rPr>
        <b/>
        <sz val="10"/>
        <rFont val="Arial"/>
        <family val="2"/>
      </rPr>
      <t>at least weekly</t>
    </r>
  </si>
  <si>
    <t>Used computer skills to complete assignments at least weekly</t>
  </si>
  <si>
    <t>Intensive emphasis on guidance</t>
  </si>
  <si>
    <r>
      <t xml:space="preserve">Reviewed the sequence of courses they planned to take throughout high school </t>
    </r>
    <r>
      <rPr>
        <b/>
        <sz val="10"/>
        <rFont val="Arial"/>
        <family val="2"/>
      </rPr>
      <t>at least once a year</t>
    </r>
  </si>
  <si>
    <t>Received the most help in planning a program of studies by the end of grade nine</t>
  </si>
  <si>
    <t>When planning their four-year plan, talked to their parents at least once a year</t>
  </si>
  <si>
    <t>A teacher or counselor has talked to them individually about their plans for after high school</t>
  </si>
  <si>
    <t>Spoke with or visited someone in a career they aspire to</t>
  </si>
  <si>
    <t>Someone from a college talked to them about going to college</t>
  </si>
  <si>
    <t>Received information from someone at school about selecting or applying to college</t>
  </si>
  <si>
    <t>Had an adult mentor or adviser who worked with them all four years of high school</t>
  </si>
  <si>
    <t>Intensive emphasis on continuous school improvement</t>
  </si>
  <si>
    <r>
      <t>G</t>
    </r>
    <r>
      <rPr>
        <sz val="10"/>
        <rFont val="Arial"/>
        <family val="2"/>
      </rPr>
      <t>oals and priorities for their school are clear</t>
    </r>
  </si>
  <si>
    <r>
      <t>T</t>
    </r>
    <r>
      <rPr>
        <sz val="10"/>
        <rFont val="Arial"/>
        <family val="2"/>
      </rPr>
      <t>eachers in their school maintain a demanding yet supportive environment that pushes students to do their best</t>
    </r>
  </si>
  <si>
    <r>
      <t xml:space="preserve">Principal stresses that they should teach all students to the same high standards </t>
    </r>
    <r>
      <rPr>
        <b/>
        <sz val="10"/>
        <rFont val="Arial"/>
        <family val="2"/>
      </rPr>
      <t>monthly</t>
    </r>
  </si>
  <si>
    <r>
      <t>C</t>
    </r>
    <r>
      <rPr>
        <sz val="10"/>
        <rFont val="Arial"/>
        <family val="2"/>
      </rPr>
      <t>ontinually learning and seeking new ideas on how to improve student achievement</t>
    </r>
  </si>
  <si>
    <r>
      <t>W</t>
    </r>
    <r>
      <rPr>
        <sz val="10"/>
        <rFont val="Arial"/>
        <family val="2"/>
      </rPr>
      <t>ork as a team to improve student achievement in their school</t>
    </r>
  </si>
  <si>
    <r>
      <t>U</t>
    </r>
    <r>
      <rPr>
        <sz val="10"/>
        <rFont val="Arial"/>
        <family val="2"/>
      </rPr>
      <t>se data to continuously evaluate the school's academic and technical programs and activities</t>
    </r>
  </si>
  <si>
    <t>Created by the Southern Regional Education Board, 2006. Updated in 2008.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</si>
</sst>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2" xfId="0" applyFill="1" applyBorder="1" applyAlignment="1">
      <alignment horizontal="left" wrapText="1"/>
    </xf>
    <xf numFmtId="0" fontId="0" fillId="0" borderId="5" xfId="0" applyBorder="1" applyAlignment="1" applyProtection="1" quotePrefix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Mean Test Scores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75"/>
          <c:w val="0.950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Data'!$D$18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Data'!$D$19:$D$21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'Enter Data'!$E$18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Data'!$E$19:$E$21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'Enter Data'!$F$18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Data'!$F$19:$F$21</c:f>
              <c:numCache>
                <c:ptCount val="3"/>
                <c:pt idx="0">
                  <c:v>250</c:v>
                </c:pt>
                <c:pt idx="1">
                  <c:v>251</c:v>
                </c:pt>
                <c:pt idx="2">
                  <c:v>250</c:v>
                </c:pt>
              </c:numCache>
            </c:numRef>
          </c:val>
        </c:ser>
        <c:ser>
          <c:idx val="3"/>
          <c:order val="3"/>
          <c:tx>
            <c:strRef>
              <c:f>'Enter Data'!$G$18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Data'!$G$19:$G$21</c:f>
              <c:numCache>
                <c:ptCount val="3"/>
                <c:pt idx="0">
                  <c:v>250</c:v>
                </c:pt>
                <c:pt idx="1">
                  <c:v>257</c:v>
                </c:pt>
                <c:pt idx="2">
                  <c:v>258</c:v>
                </c:pt>
              </c:numCache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9327"/>
        <c:crossesAt val="0"/>
        <c:auto val="1"/>
        <c:lblOffset val="100"/>
        <c:noMultiLvlLbl val="0"/>
      </c:catAx>
      <c:valAx>
        <c:axId val="423993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36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Importance of High School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Data'!$C$89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Data'!$C$90:$C$94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Data'!$D$89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Data'!$D$90:$D$94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Data'!$E$89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Data'!$E$90:$E$94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Data'!$F$89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Data'!$F$90:$F$94</c:f>
              <c:numCache>
                <c:ptCount val="5"/>
                <c:pt idx="0">
                  <c:v>43</c:v>
                </c:pt>
                <c:pt idx="1">
                  <c:v>71</c:v>
                </c:pt>
                <c:pt idx="2">
                  <c:v>64</c:v>
                </c:pt>
                <c:pt idx="3">
                  <c:v>63</c:v>
                </c:pt>
                <c:pt idx="4">
                  <c:v>59</c:v>
                </c:pt>
              </c:numCache>
            </c:numRef>
          </c:val>
        </c:ser>
        <c:ser>
          <c:idx val="4"/>
          <c:order val="4"/>
          <c:tx>
            <c:strRef>
              <c:f>'Enter Data'!$G$89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Data'!$G$90:$G$94</c:f>
              <c:numCache>
                <c:ptCount val="5"/>
                <c:pt idx="0">
                  <c:v>75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axId val="61500712"/>
        <c:axId val="16635497"/>
      </c:barChart>
      <c:catAx>
        <c:axId val="6150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5497"/>
        <c:crossesAt val="0"/>
        <c:auto val="1"/>
        <c:lblOffset val="100"/>
        <c:noMultiLvlLbl val="0"/>
      </c:catAx>
      <c:valAx>
        <c:axId val="166354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0071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Importance of High School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Data'!$C$89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Data'!$C$95:$C$99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Data'!$D$89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Data'!$D$95:$D$99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Data'!$E$89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Data'!$E$95:$E$99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Data'!$F$89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Data'!$F$95:$F$99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Data'!$G$89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Data'!$G$95:$G$99</c:f>
              <c:numCache>
                <c:ptCount val="5"/>
                <c:pt idx="0">
                  <c:v>80</c:v>
                </c:pt>
                <c:pt idx="1">
                  <c:v>85</c:v>
                </c:pt>
                <c:pt idx="2">
                  <c:v>85</c:v>
                </c:pt>
                <c:pt idx="3">
                  <c:v>95</c:v>
                </c:pt>
                <c:pt idx="4">
                  <c:v>80</c:v>
                </c:pt>
              </c:numCache>
            </c:numRef>
          </c:val>
        </c:ser>
        <c:axId val="15501746"/>
        <c:axId val="5297987"/>
      </c:barChart>
      <c:catAx>
        <c:axId val="1550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87"/>
        <c:crossesAt val="0"/>
        <c:auto val="1"/>
        <c:lblOffset val="100"/>
        <c:noMultiLvlLbl val="0"/>
      </c:catAx>
      <c:valAx>
        <c:axId val="52979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174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Providing Quality Extra Help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Data'!$C$103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Data'!$C$104:$C$108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Data'!$D$103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Data'!$D$104:$D$108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Data'!$E$103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Data'!$E$104:$E$108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Data'!$F$103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Data'!$F$104:$F$108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Data'!$G$103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Data'!$G$104:$G$108</c:f>
              <c:numCache>
                <c:ptCount val="5"/>
                <c:pt idx="0">
                  <c:v>60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axId val="47681884"/>
        <c:axId val="26483773"/>
      </c:barChart>
      <c:catAx>
        <c:axId val="4768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3773"/>
        <c:crossesAt val="0"/>
        <c:auto val="1"/>
        <c:lblOffset val="100"/>
        <c:noMultiLvlLbl val="0"/>
      </c:catAx>
      <c:valAx>
        <c:axId val="264837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8188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7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Completion of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-Recommended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Data'!$C$112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Data'!$C$113:$C$116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Data'!$D$112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Data'!$D$113:$D$116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Data'!$E$112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Data'!$E$113:$E$116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Data'!$F$112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Data'!$F$113:$F$116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Data'!$G$112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Data'!$G$113:$G$116</c:f>
              <c:numCache>
                <c:ptCount val="4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</c:numCache>
            </c:numRef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10839"/>
        <c:crossesAt val="0"/>
        <c:auto val="1"/>
        <c:lblOffset val="100"/>
        <c:noMultiLvlLbl val="0"/>
      </c:catAx>
      <c:valAx>
        <c:axId val="648108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2736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4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Career/Technical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Data'!$C$121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Data'!$C$122:$C$127</c:f>
              <c:numCache>
                <c:ptCount val="6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Data'!$D$121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Data'!$D$122:$D$127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Data'!$E$121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Data'!$E$122:$E$127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Data'!$F$121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Data'!$F$122:$F$127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Data'!$G$121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Data'!$G$122:$G$127</c:f>
              <c:numCache>
                <c:ptCount val="6"/>
                <c:pt idx="0">
                  <c:v>60</c:v>
                </c:pt>
                <c:pt idx="1">
                  <c:v>65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80</c:v>
                </c:pt>
              </c:numCache>
            </c:numRef>
          </c:val>
        </c:ser>
        <c:axId val="46426640"/>
        <c:axId val="15186577"/>
      </c:barChart>
      <c:catAx>
        <c:axId val="464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86577"/>
        <c:crossesAt val="0"/>
        <c:auto val="1"/>
        <c:lblOffset val="100"/>
        <c:noMultiLvlLbl val="0"/>
      </c:catAx>
      <c:valAx>
        <c:axId val="151865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2664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4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Career/Technical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Data'!$C$121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Data'!$C$128:$C$133</c:f>
              <c:numCache>
                <c:ptCount val="6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Data'!$D$121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Data'!$D$128:$D$133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Data'!$E$121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Data'!$E$128:$E$133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Data'!$F$121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Data'!$F$128:$F$133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Data'!$G$121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Data'!$G$128:$G$133</c:f>
              <c:numCach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</c:numCache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53195"/>
        <c:crossesAt val="0"/>
        <c:auto val="1"/>
        <c:lblOffset val="100"/>
        <c:noMultiLvlLbl val="0"/>
      </c:catAx>
      <c:valAx>
        <c:axId val="221531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146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Work-Based Learning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Data'!$D$138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Data'!$D$139:$D$143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Data'!$E$138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Data'!$E$139:$E$143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Data'!$F$138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Data'!$F$139:$F$143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Data'!$G$138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Data'!$G$139:$G$143</c:f>
              <c:numCache>
                <c:ptCount val="5"/>
                <c:pt idx="0">
                  <c:v>75</c:v>
                </c:pt>
                <c:pt idx="1">
                  <c:v>75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</c:numCache>
            </c:numRef>
          </c:val>
        </c:ser>
        <c:axId val="65161028"/>
        <c:axId val="49578341"/>
      </c:barChart>
      <c:catAx>
        <c:axId val="6516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8341"/>
        <c:crossesAt val="0"/>
        <c:auto val="1"/>
        <c:lblOffset val="100"/>
        <c:noMultiLvlLbl val="0"/>
      </c:catAx>
      <c:valAx>
        <c:axId val="495783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102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55"/>
          <c:w val="0.636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Literacy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Data'!$C$148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Data'!$C$149:$C$154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Data'!$D$148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Data'!$D$149:$D$154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Data'!$E$148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Data'!$E$149:$E$154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Data'!$F$148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Data'!$F$149:$F$154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Data'!$G$148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Data'!$G$149:$G$154</c:f>
              <c:numCache>
                <c:ptCount val="6"/>
                <c:pt idx="0">
                  <c:v>60</c:v>
                </c:pt>
                <c:pt idx="1">
                  <c:v>85</c:v>
                </c:pt>
                <c:pt idx="2">
                  <c:v>80</c:v>
                </c:pt>
                <c:pt idx="3">
                  <c:v>85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</c:ser>
        <c:axId val="43551886"/>
        <c:axId val="56422655"/>
      </c:barChart>
      <c:catAx>
        <c:axId val="4355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22655"/>
        <c:crossesAt val="0"/>
        <c:auto val="1"/>
        <c:lblOffset val="100"/>
        <c:noMultiLvlLbl val="0"/>
      </c:catAx>
      <c:valAx>
        <c:axId val="564226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5188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7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Literacy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Data'!$C$148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Data'!$C$155:$C$159</c:f>
              <c:numCache>
                <c:ptCount val="5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Data'!$D$148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Data'!$D$155:$D$159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Data'!$E$148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Data'!$E$155:$E$159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Data'!$F$148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Data'!$F$155:$F$159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Data'!$G$148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Data'!$G$155:$G$159</c:f>
              <c:numCache>
                <c:ptCount val="5"/>
                <c:pt idx="0">
                  <c:v>75</c:v>
                </c:pt>
                <c:pt idx="1">
                  <c:v>65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2313"/>
        <c:crossesAt val="0"/>
        <c:auto val="1"/>
        <c:lblOffset val="100"/>
        <c:noMultiLvlLbl val="0"/>
      </c:catAx>
      <c:valAx>
        <c:axId val="68323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184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Numeracy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Data'!$C$164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Data'!$C$165:$C$170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Data'!$D$164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Data'!$D$165:$D$170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Data'!$E$164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Data'!$E$165:$E$170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Data'!$F$164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Data'!$F$165:$F$170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Data'!$G$164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Data'!$G$165:$G$170</c:f>
              <c:numCache>
                <c:ptCount val="6"/>
                <c:pt idx="0">
                  <c:v>60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</c:ser>
        <c:axId val="61490818"/>
        <c:axId val="16546451"/>
      </c:barChart>
      <c:catAx>
        <c:axId val="6149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6451"/>
        <c:crossesAt val="0"/>
        <c:auto val="1"/>
        <c:lblOffset val="100"/>
        <c:noMultiLvlLbl val="0"/>
      </c:catAx>
      <c:valAx>
        <c:axId val="165464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081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Meeting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Readiness Goals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Data'!$D$26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Data'!$D$27:$D$29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'Enter Data'!$E$26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Data'!$E$27:$E$29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'Enter Data'!$F$26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Data'!$F$27:$F$29</c:f>
              <c:numCache>
                <c:ptCount val="3"/>
                <c:pt idx="0">
                  <c:v>56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</c:ser>
        <c:ser>
          <c:idx val="3"/>
          <c:order val="3"/>
          <c:tx>
            <c:strRef>
              <c:f>'Enter Data'!$G$26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Data'!$G$27:$G$29</c:f>
              <c:numCache>
                <c:ptCount val="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</c:numCache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93433"/>
        <c:crossesAt val="0"/>
        <c:auto val="1"/>
        <c:lblOffset val="100"/>
        <c:noMultiLvlLbl val="0"/>
      </c:catAx>
      <c:valAx>
        <c:axId val="117934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962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55"/>
          <c:w val="0.629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Numeracy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Data'!$C$164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Data'!$C$171:$C$176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Data'!$D$164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Data'!$D$171:$D$176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Data'!$E$164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Data'!$E$171:$E$176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Data'!$F$164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Data'!$F$171:$F$176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Data'!$G$164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Data'!$G$171:$G$176</c:f>
              <c:numCache>
                <c:ptCount val="6"/>
                <c:pt idx="0">
                  <c:v>75</c:v>
                </c:pt>
                <c:pt idx="1">
                  <c:v>75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94125"/>
        <c:crossesAt val="0"/>
        <c:auto val="1"/>
        <c:lblOffset val="100"/>
        <c:noMultiLvlLbl val="0"/>
      </c:catAx>
      <c:valAx>
        <c:axId val="651941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0033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706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Engaging Science Experiences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Data'!$C$180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Data'!$C$181:$C$185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Data'!$D$180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Data'!$D$181:$D$185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Data'!$E$180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Data'!$E$181:$E$185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Data'!$F$180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Data'!$F$181:$F$185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Data'!$G$180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Data'!$G$181:$G$185</c:f>
              <c:numCache>
                <c:ptCount val="5"/>
                <c:pt idx="0">
                  <c:v>60</c:v>
                </c:pt>
                <c:pt idx="1">
                  <c:v>85</c:v>
                </c:pt>
                <c:pt idx="2">
                  <c:v>75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32743"/>
        <c:crossesAt val="0"/>
        <c:auto val="1"/>
        <c:lblOffset val="100"/>
        <c:noMultiLvlLbl val="0"/>
      </c:catAx>
      <c:valAx>
        <c:axId val="462327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621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Engaging Science Experiences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Data'!$C$180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Data'!$C$186:$C$189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Data'!$D$180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Data'!$D$186:$D$189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Data'!$E$180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Data'!$E$186:$E$189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Data'!$F$180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Data'!$F$186:$F$189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Data'!$G$180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Data'!$G$186:$G$189</c:f>
              <c:numCache>
                <c:ptCount val="4"/>
                <c:pt idx="0">
                  <c:v>75</c:v>
                </c:pt>
                <c:pt idx="1">
                  <c:v>95</c:v>
                </c:pt>
                <c:pt idx="2">
                  <c:v>95</c:v>
                </c:pt>
                <c:pt idx="3">
                  <c:v>85</c:v>
                </c:pt>
              </c:numCache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64673"/>
        <c:crossesAt val="0"/>
        <c:auto val="1"/>
        <c:lblOffset val="100"/>
        <c:noMultiLvlLbl val="0"/>
      </c:catAx>
      <c:valAx>
        <c:axId val="538646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150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06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Integrating Academic Content and Skills into Career/Technical Courses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Data'!$C$194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Data'!$C$195:$C$201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'Enter Data'!$D$194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Data'!$D$195:$D$201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'Enter Data'!$E$194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Data'!$E$195:$E$201</c:f>
              <c:numCache>
                <c:ptCount val="7"/>
              </c:numCache>
            </c:numRef>
          </c:val>
        </c:ser>
        <c:ser>
          <c:idx val="3"/>
          <c:order val="3"/>
          <c:tx>
            <c:strRef>
              <c:f>'Enter Data'!$F$194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Data'!$F$195:$F$201</c:f>
              <c:numCache>
                <c:ptCount val="7"/>
              </c:numCache>
            </c:numRef>
          </c:val>
        </c:ser>
        <c:ser>
          <c:idx val="4"/>
          <c:order val="4"/>
          <c:tx>
            <c:strRef>
              <c:f>'Enter Data'!$G$194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Data'!$G$195:$G$201</c:f>
              <c:numCach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363"/>
        <c:crossesAt val="0"/>
        <c:auto val="1"/>
        <c:lblOffset val="100"/>
        <c:noMultiLvlLbl val="0"/>
      </c:catAx>
      <c:valAx>
        <c:axId val="9623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001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1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Guidance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Data'!$C$205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Data'!$C$206:$C$210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Data'!$D$205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Data'!$D$206:$D$210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Data'!$E$205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Data'!$E$206:$E$210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Data'!$F$205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Data'!$F$206:$F$210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Data'!$G$205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Data'!$G$206:$G$210</c:f>
              <c:numCache>
                <c:ptCount val="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2549"/>
        <c:crossesAt val="0"/>
        <c:auto val="1"/>
        <c:lblOffset val="100"/>
        <c:noMultiLvlLbl val="0"/>
      </c:catAx>
      <c:valAx>
        <c:axId val="108425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6126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0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Guidance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Data'!$C$205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Data'!$C$211:$C$214</c:f>
              <c:numCache>
                <c:ptCount val="4"/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Data'!$D$205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Data'!$D$211:$D$214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Data'!$E$205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Data'!$E$211:$E$214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Data'!$F$205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Data'!$F$211:$F$214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Data'!$G$205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Data'!$G$211:$G$214</c:f>
              <c:numCache>
                <c:ptCount val="4"/>
                <c:pt idx="0">
                  <c:v>85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axId val="30474078"/>
        <c:axId val="5831247"/>
      </c:barChart>
      <c:catAx>
        <c:axId val="3047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247"/>
        <c:crossesAt val="0"/>
        <c:auto val="1"/>
        <c:lblOffset val="100"/>
        <c:noMultiLvlLbl val="0"/>
      </c:catAx>
      <c:valAx>
        <c:axId val="58312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7407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Continuous School Improvement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Data'!$C$219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Data'!$C$220:$C$226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'Enter Data'!$D$219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Data'!$D$220:$D$226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'Enter Data'!$E$219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Data'!$E$220:$E$226</c:f>
              <c:numCache>
                <c:ptCount val="7"/>
              </c:numCache>
            </c:numRef>
          </c:val>
        </c:ser>
        <c:ser>
          <c:idx val="3"/>
          <c:order val="3"/>
          <c:tx>
            <c:strRef>
              <c:f>'Enter Data'!$F$219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Data'!$F$220:$F$226</c:f>
              <c:numCache>
                <c:ptCount val="7"/>
              </c:numCache>
            </c:numRef>
          </c:val>
        </c:ser>
        <c:ser>
          <c:idx val="4"/>
          <c:order val="4"/>
          <c:tx>
            <c:strRef>
              <c:f>'Enter Data'!$G$219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Data'!$G$220:$G$226</c:f>
              <c:numCache>
                <c:ptCount val="7"/>
                <c:pt idx="0">
                  <c:v>85</c:v>
                </c:pt>
                <c:pt idx="1">
                  <c:v>60</c:v>
                </c:pt>
                <c:pt idx="2">
                  <c:v>70</c:v>
                </c:pt>
                <c:pt idx="3">
                  <c:v>65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</c:ser>
        <c:axId val="52481224"/>
        <c:axId val="2568969"/>
      </c:barChart>
      <c:catAx>
        <c:axId val="5248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8969"/>
        <c:crossesAt val="0"/>
        <c:auto val="1"/>
        <c:lblOffset val="100"/>
        <c:noMultiLvlLbl val="0"/>
      </c:catAx>
      <c:valAx>
        <c:axId val="25689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Teacher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8122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2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Reading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Data'!$IT$36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Data'!$D$36:$G$36</c:f>
              <c:numCache>
                <c:ptCount val="4"/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strRef>
              <c:f>'Enter Data'!$IT$37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Data'!$D$37:$G$37</c:f>
              <c:numCache>
                <c:ptCount val="4"/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'Enter Data'!$IT$38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Data'!$D$38:$G$38</c:f>
              <c:numCache>
                <c:ptCount val="4"/>
                <c:pt idx="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'Enter Data'!$IT$39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Data'!$D$39:$G$39</c:f>
              <c:numCache>
                <c:ptCount val="4"/>
                <c:pt idx="3">
                  <c:v>8</c:v>
                </c:pt>
              </c:numCache>
            </c:numRef>
          </c:val>
        </c:ser>
        <c:overlap val="100"/>
        <c:axId val="39032034"/>
        <c:axId val="15743987"/>
      </c:barChart>
      <c:catAx>
        <c:axId val="39032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</c:scaling>
        <c:axPos val="b"/>
        <c:delete val="1"/>
        <c:majorTickMark val="out"/>
        <c:minorTickMark val="none"/>
        <c:tickLblPos val="nextTo"/>
        <c:crossAx val="39032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9555"/>
          <c:w val="0.72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Mathematics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Data'!$IT$41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Data'!$D$41:$G$41</c:f>
              <c:numCache>
                <c:ptCount val="4"/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'Enter Data'!$IT$42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Data'!$D$42:$G$42</c:f>
              <c:numCache>
                <c:ptCount val="4"/>
                <c:pt idx="3">
                  <c:v>39</c:v>
                </c:pt>
              </c:numCache>
            </c:numRef>
          </c:val>
        </c:ser>
        <c:ser>
          <c:idx val="2"/>
          <c:order val="2"/>
          <c:tx>
            <c:strRef>
              <c:f>'Enter Data'!$IT$43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Data'!$D$43:$G$43</c:f>
              <c:numCache>
                <c:ptCount val="4"/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'Enter Data'!$IT$44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Data'!$D$44:$G$44</c:f>
              <c:numCache>
                <c:ptCount val="4"/>
                <c:pt idx="3">
                  <c:v>2</c:v>
                </c:pt>
              </c:numCache>
            </c:numRef>
          </c:val>
        </c:ser>
        <c:overlap val="100"/>
        <c:axId val="7478156"/>
        <c:axId val="194541"/>
      </c:barChart>
      <c:catAx>
        <c:axId val="7478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</c:scaling>
        <c:axPos val="b"/>
        <c:delete val="1"/>
        <c:majorTickMark val="out"/>
        <c:minorTickMark val="none"/>
        <c:tickLblPos val="nextTo"/>
        <c:crossAx val="7478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5"/>
          <c:y val="0.9555"/>
          <c:w val="0.736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Data'!$IT$46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Data'!$D$46:$G$46</c:f>
              <c:numCache>
                <c:ptCount val="4"/>
                <c:pt idx="3">
                  <c:v>49</c:v>
                </c:pt>
              </c:numCache>
            </c:numRef>
          </c:val>
        </c:ser>
        <c:ser>
          <c:idx val="1"/>
          <c:order val="1"/>
          <c:tx>
            <c:strRef>
              <c:f>'Enter Data'!$IT$47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Data'!$D$47:$G$47</c:f>
              <c:numCache>
                <c:ptCount val="4"/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strRef>
              <c:f>'Enter Data'!$IT$48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Data'!$D$48:$G$48</c:f>
              <c:numCache>
                <c:ptCount val="4"/>
                <c:pt idx="3">
                  <c:v>14</c:v>
                </c:pt>
              </c:numCache>
            </c:numRef>
          </c:val>
        </c:ser>
        <c:ser>
          <c:idx val="3"/>
          <c:order val="3"/>
          <c:tx>
            <c:strRef>
              <c:f>'Enter Data'!$IT$49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Data'!$D$49:$G$49</c:f>
              <c:numCache>
                <c:ptCount val="4"/>
                <c:pt idx="3">
                  <c:v>3</c:v>
                </c:pt>
              </c:numCache>
            </c:numRef>
          </c:val>
        </c:ser>
        <c:overlap val="100"/>
        <c:axId val="1750870"/>
        <c:axId val="15757831"/>
      </c:barChart>
      <c:catAx>
        <c:axId val="1750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</c:scaling>
        <c:axPos val="b"/>
        <c:delete val="1"/>
        <c:majorTickMark val="out"/>
        <c:minorTickMark val="none"/>
        <c:tickLblPos val="nextTo"/>
        <c:crossAx val="1750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75"/>
          <c:y val="0.9555"/>
          <c:w val="0.735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Intensive Emphasis on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Indices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Data'!$C$54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Data'!$C$55:$C$60</c:f>
              <c:numCache>
                <c:ptCount val="6"/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Data'!$D$54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Data'!$D$55:$D$60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Data'!$E$54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Data'!$E$55:$E$60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Data'!$F$54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Data'!$F$55:$F$60</c:f>
              <c:numCache>
                <c:ptCount val="6"/>
                <c:pt idx="0">
                  <c:v>24</c:v>
                </c:pt>
                <c:pt idx="1">
                  <c:v>43</c:v>
                </c:pt>
                <c:pt idx="2">
                  <c:v>33</c:v>
                </c:pt>
                <c:pt idx="3">
                  <c:v>26</c:v>
                </c:pt>
                <c:pt idx="4">
                  <c:v>39</c:v>
                </c:pt>
                <c:pt idx="5">
                  <c:v>51</c:v>
                </c:pt>
              </c:numCache>
            </c:numRef>
          </c:val>
        </c:ser>
        <c:ser>
          <c:idx val="4"/>
          <c:order val="4"/>
          <c:tx>
            <c:strRef>
              <c:f>'Enter Data'!$G$54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Data'!$G$55:$G$60</c:f>
              <c:numCache>
                <c:ptCount val="6"/>
                <c:pt idx="0">
                  <c:v>60</c:v>
                </c:pt>
                <c:pt idx="1">
                  <c:v>75</c:v>
                </c:pt>
                <c:pt idx="2">
                  <c:v>60</c:v>
                </c:pt>
                <c:pt idx="3">
                  <c:v>85</c:v>
                </c:pt>
                <c:pt idx="4">
                  <c:v>60</c:v>
                </c:pt>
                <c:pt idx="5">
                  <c:v>75</c:v>
                </c:pt>
              </c:numCache>
            </c:numRef>
          </c:val>
        </c:ser>
        <c:axId val="7602752"/>
        <c:axId val="1315905"/>
      </c:barChart>
      <c:catAx>
        <c:axId val="760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5905"/>
        <c:crossesAt val="0"/>
        <c:auto val="1"/>
        <c:lblOffset val="100"/>
        <c:noMultiLvlLbl val="0"/>
      </c:catAx>
      <c:valAx>
        <c:axId val="13159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275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55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Intensive Emphasis on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Indices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Data'!$C$54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Data'!$C$61:$C$66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Data'!$D$54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Data'!$D$61:$D$66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Data'!$E$54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Data'!$E$61:$E$66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Data'!$F$54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Data'!$F$61:$F$66</c:f>
              <c:numCache>
                <c:ptCount val="6"/>
                <c:pt idx="0">
                  <c:v>24</c:v>
                </c:pt>
                <c:pt idx="1">
                  <c:v>35</c:v>
                </c:pt>
                <c:pt idx="2">
                  <c:v>23</c:v>
                </c:pt>
                <c:pt idx="3">
                  <c:v>20</c:v>
                </c:pt>
                <c:pt idx="4">
                  <c:v>59</c:v>
                </c:pt>
                <c:pt idx="5">
                  <c:v>31</c:v>
                </c:pt>
              </c:numCache>
            </c:numRef>
          </c:val>
        </c:ser>
        <c:ser>
          <c:idx val="4"/>
          <c:order val="4"/>
          <c:tx>
            <c:strRef>
              <c:f>'Enter Data'!$G$54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Data'!$G$61:$G$66</c:f>
              <c:numCache>
                <c:ptCount val="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</c:ser>
        <c:axId val="11843146"/>
        <c:axId val="39479451"/>
      </c:barChart>
      <c:catAx>
        <c:axId val="118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9451"/>
        <c:crossesAt val="0"/>
        <c:auto val="1"/>
        <c:lblOffset val="100"/>
        <c:noMultiLvlLbl val="0"/>
      </c:catAx>
      <c:valAx>
        <c:axId val="394794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4314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"/>
          <c:y val="0.9555"/>
          <c:w val="0.67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Setting a Clear Mission and Vision for Success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Data'!$C$71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Data'!$C$72:$C$75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Data'!$D$71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Data'!$D$72:$D$75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Data'!$E$71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Data'!$E$72:$E$75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Data'!$F$71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Data'!$F$72:$F$75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Data'!$G$71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Data'!$G$72:$G$75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axId val="19770740"/>
        <c:axId val="43718933"/>
      </c:barChart>
      <c:catAx>
        <c:axId val="1977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18933"/>
        <c:crossesAt val="0"/>
        <c:auto val="1"/>
        <c:lblOffset val="100"/>
        <c:noMultiLvlLbl val="0"/>
      </c:catAx>
      <c:valAx>
        <c:axId val="437189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Teacher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074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8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High Expectations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Data'!$C$79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Data'!$C$80:$C$85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Data'!$D$79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Data'!$D$80:$D$85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Data'!$E$79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Data'!$E$80:$E$85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Data'!$F$79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Data'!$F$80:$F$85</c:f>
              <c:numCache>
                <c:ptCount val="6"/>
                <c:pt idx="0">
                  <c:v>24</c:v>
                </c:pt>
                <c:pt idx="1">
                  <c:v>55</c:v>
                </c:pt>
                <c:pt idx="2">
                  <c:v>51</c:v>
                </c:pt>
                <c:pt idx="3">
                  <c:v>46</c:v>
                </c:pt>
                <c:pt idx="4">
                  <c:v>38</c:v>
                </c:pt>
                <c:pt idx="5">
                  <c:v>54</c:v>
                </c:pt>
              </c:numCache>
            </c:numRef>
          </c:val>
        </c:ser>
        <c:ser>
          <c:idx val="4"/>
          <c:order val="4"/>
          <c:tx>
            <c:strRef>
              <c:f>'Enter Data'!$G$79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Data'!$G$80:$G$85</c:f>
              <c:numCache>
                <c:ptCount val="6"/>
                <c:pt idx="0">
                  <c:v>60</c:v>
                </c:pt>
                <c:pt idx="1">
                  <c:v>85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60</c:v>
                </c:pt>
              </c:numCache>
            </c:numRef>
          </c:val>
        </c:ser>
        <c:axId val="57926078"/>
        <c:axId val="51572655"/>
      </c:barChart>
      <c:cat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2655"/>
        <c:crossesAt val="0"/>
        <c:auto val="1"/>
        <c:lblOffset val="100"/>
        <c:noMultiLvlLbl val="0"/>
      </c:catAx>
      <c:valAx>
        <c:axId val="515726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26078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245"/>
  <sheetViews>
    <sheetView showGridLines="0" tabSelected="1" workbookViewId="0" topLeftCell="A1">
      <selection activeCell="F7" sqref="F7:H7"/>
    </sheetView>
  </sheetViews>
  <sheetFormatPr defaultColWidth="9.140625" defaultRowHeight="12.75"/>
  <cols>
    <col min="1" max="1" width="4.140625" style="0" customWidth="1"/>
    <col min="2" max="2" width="47.7109375" style="6" customWidth="1"/>
    <col min="3" max="7" width="11.421875" style="3" customWidth="1"/>
    <col min="8" max="8" width="12.421875" style="3" bestFit="1" customWidth="1"/>
    <col min="9" max="9" width="11.421875" style="0" customWidth="1"/>
    <col min="254" max="254" width="2.140625" style="7" customWidth="1"/>
  </cols>
  <sheetData>
    <row r="1" spans="2:255" ht="18.75">
      <c r="B1" s="5" t="s">
        <v>57</v>
      </c>
      <c r="IU1" t="s">
        <v>43</v>
      </c>
    </row>
    <row r="2" ht="12.75" customHeight="1">
      <c r="B2" s="5"/>
    </row>
    <row r="3" spans="2:8" ht="12.75" customHeight="1">
      <c r="B3" s="68" t="s">
        <v>303</v>
      </c>
      <c r="C3" s="68"/>
      <c r="D3" s="68"/>
      <c r="E3" s="68"/>
      <c r="F3" s="68"/>
      <c r="G3" s="68"/>
      <c r="H3" s="68"/>
    </row>
    <row r="4" spans="2:255" ht="12.75">
      <c r="B4" s="68"/>
      <c r="C4" s="68"/>
      <c r="D4" s="68"/>
      <c r="E4" s="68"/>
      <c r="F4" s="68"/>
      <c r="G4" s="68"/>
      <c r="H4" s="68"/>
      <c r="IU4" t="s">
        <v>43</v>
      </c>
    </row>
    <row r="5" spans="2:8" ht="12.75">
      <c r="B5" s="68" t="s">
        <v>56</v>
      </c>
      <c r="C5" s="68"/>
      <c r="D5" s="68"/>
      <c r="E5" s="68"/>
      <c r="F5" s="68"/>
      <c r="G5" s="68"/>
      <c r="H5" s="68"/>
    </row>
    <row r="6" spans="2:255" ht="25.5" customHeight="1">
      <c r="B6" s="68" t="s">
        <v>118</v>
      </c>
      <c r="C6" s="68"/>
      <c r="D6" s="68"/>
      <c r="E6" s="68"/>
      <c r="F6" s="68"/>
      <c r="G6" s="68"/>
      <c r="H6" s="68"/>
      <c r="IU6" t="s">
        <v>43</v>
      </c>
    </row>
    <row r="7" spans="2:8" ht="12.75">
      <c r="B7" s="68" t="s">
        <v>83</v>
      </c>
      <c r="C7" s="68"/>
      <c r="D7" s="68"/>
      <c r="E7" s="68"/>
      <c r="F7" s="71" t="s">
        <v>84</v>
      </c>
      <c r="G7" s="72"/>
      <c r="H7" s="73"/>
    </row>
    <row r="8" spans="2:8" ht="12.75">
      <c r="B8" s="40"/>
      <c r="C8" s="18"/>
      <c r="D8" s="18"/>
      <c r="E8" s="18"/>
      <c r="F8" s="18"/>
      <c r="G8" s="18"/>
      <c r="H8" s="18"/>
    </row>
    <row r="9" spans="2:8" ht="13.5" thickBot="1">
      <c r="B9" s="18"/>
      <c r="C9" s="18"/>
      <c r="D9" s="18"/>
      <c r="E9" s="18"/>
      <c r="F9" s="18"/>
      <c r="G9" s="18"/>
      <c r="H9" s="18"/>
    </row>
    <row r="10" spans="2:8" ht="12.75">
      <c r="B10" s="20" t="s">
        <v>49</v>
      </c>
      <c r="C10" s="74"/>
      <c r="D10" s="74"/>
      <c r="E10" s="74"/>
      <c r="F10" s="74"/>
      <c r="G10" s="74"/>
      <c r="H10" s="75"/>
    </row>
    <row r="11" spans="2:8" ht="12.75">
      <c r="B11" s="21" t="s">
        <v>55</v>
      </c>
      <c r="C11" s="69"/>
      <c r="D11" s="69"/>
      <c r="E11" s="69"/>
      <c r="F11" s="69"/>
      <c r="G11" s="69"/>
      <c r="H11" s="70"/>
    </row>
    <row r="12" spans="2:8" ht="12.75">
      <c r="B12" s="21" t="s">
        <v>50</v>
      </c>
      <c r="C12" s="69"/>
      <c r="D12" s="69"/>
      <c r="E12" s="69"/>
      <c r="F12" s="69"/>
      <c r="G12" s="69"/>
      <c r="H12" s="70"/>
    </row>
    <row r="13" spans="2:8" ht="12.75">
      <c r="B13" s="21" t="s">
        <v>51</v>
      </c>
      <c r="C13" s="69"/>
      <c r="D13" s="69"/>
      <c r="E13" s="69"/>
      <c r="F13" s="69"/>
      <c r="G13" s="69"/>
      <c r="H13" s="70"/>
    </row>
    <row r="14" spans="2:8" ht="13.5" thickBot="1">
      <c r="B14" s="22" t="s">
        <v>52</v>
      </c>
      <c r="C14" s="76"/>
      <c r="D14" s="76"/>
      <c r="E14" s="76"/>
      <c r="F14" s="76"/>
      <c r="G14" s="76"/>
      <c r="H14" s="77"/>
    </row>
    <row r="15" spans="2:254" s="49" customFormat="1" ht="12.75">
      <c r="B15" s="48"/>
      <c r="C15" s="47"/>
      <c r="D15" s="47"/>
      <c r="E15" s="47"/>
      <c r="F15" s="47"/>
      <c r="G15" s="47"/>
      <c r="H15" s="47"/>
      <c r="IT15" s="7"/>
    </row>
    <row r="16" spans="2:254" s="49" customFormat="1" ht="13.5" thickBot="1">
      <c r="B16" s="50"/>
      <c r="C16" s="50"/>
      <c r="D16" s="50"/>
      <c r="E16" s="50"/>
      <c r="F16" s="50"/>
      <c r="G16" s="50"/>
      <c r="H16" s="50"/>
      <c r="IT16" s="7"/>
    </row>
    <row r="17" spans="2:8" ht="12.75">
      <c r="B17" s="58" t="s">
        <v>45</v>
      </c>
      <c r="C17" s="59"/>
      <c r="D17" s="59"/>
      <c r="E17" s="59"/>
      <c r="F17" s="59"/>
      <c r="G17" s="59"/>
      <c r="H17" s="60"/>
    </row>
    <row r="18" spans="2:8" ht="25.5">
      <c r="B18" s="10" t="s">
        <v>1</v>
      </c>
      <c r="C18" s="4" t="s">
        <v>89</v>
      </c>
      <c r="D18" s="4" t="s">
        <v>85</v>
      </c>
      <c r="E18" s="4" t="str">
        <f>F7</f>
        <v>All State Sites 2008</v>
      </c>
      <c r="F18" s="4" t="s">
        <v>86</v>
      </c>
      <c r="G18" s="19" t="s">
        <v>87</v>
      </c>
      <c r="H18" s="11" t="s">
        <v>109</v>
      </c>
    </row>
    <row r="19" spans="2:8" ht="12.75">
      <c r="B19" s="12" t="s">
        <v>46</v>
      </c>
      <c r="C19" s="42" t="s">
        <v>88</v>
      </c>
      <c r="D19" s="28"/>
      <c r="E19" s="28"/>
      <c r="F19" s="30">
        <v>250</v>
      </c>
      <c r="G19" s="2">
        <v>250</v>
      </c>
      <c r="H19" s="13" t="s">
        <v>110</v>
      </c>
    </row>
    <row r="20" spans="2:8" ht="12.75">
      <c r="B20" s="12" t="s">
        <v>47</v>
      </c>
      <c r="C20" s="42" t="s">
        <v>88</v>
      </c>
      <c r="D20" s="28"/>
      <c r="E20" s="28"/>
      <c r="F20" s="30">
        <v>251</v>
      </c>
      <c r="G20" s="2">
        <v>257</v>
      </c>
      <c r="H20" s="13" t="s">
        <v>111</v>
      </c>
    </row>
    <row r="21" spans="2:8" ht="13.5" thickBot="1">
      <c r="B21" s="14" t="s">
        <v>48</v>
      </c>
      <c r="C21" s="42" t="s">
        <v>88</v>
      </c>
      <c r="D21" s="28"/>
      <c r="E21" s="28"/>
      <c r="F21" s="30">
        <v>250</v>
      </c>
      <c r="G21" s="16">
        <v>258</v>
      </c>
      <c r="H21" s="13" t="s">
        <v>112</v>
      </c>
    </row>
    <row r="22" spans="2:254" s="49" customFormat="1" ht="12.75">
      <c r="B22" s="67" t="s">
        <v>90</v>
      </c>
      <c r="C22" s="67"/>
      <c r="D22" s="67"/>
      <c r="E22" s="67"/>
      <c r="F22" s="67"/>
      <c r="G22" s="67"/>
      <c r="H22" s="67"/>
      <c r="IT22" s="7"/>
    </row>
    <row r="23" spans="2:254" s="49" customFormat="1" ht="12.75">
      <c r="B23" s="51"/>
      <c r="C23" s="51"/>
      <c r="D23" s="51"/>
      <c r="E23" s="51"/>
      <c r="F23" s="51"/>
      <c r="G23" s="51"/>
      <c r="H23" s="51"/>
      <c r="IT23" s="7"/>
    </row>
    <row r="24" spans="2:255" s="49" customFormat="1" ht="13.5" thickBot="1">
      <c r="B24" s="52"/>
      <c r="C24" s="53"/>
      <c r="D24" s="53"/>
      <c r="E24" s="53"/>
      <c r="F24" s="53"/>
      <c r="G24" s="53"/>
      <c r="H24" s="53"/>
      <c r="IT24" s="7"/>
      <c r="IU24" s="49" t="s">
        <v>43</v>
      </c>
    </row>
    <row r="25" spans="2:255" ht="12.75">
      <c r="B25" s="58" t="s">
        <v>91</v>
      </c>
      <c r="C25" s="59"/>
      <c r="D25" s="59"/>
      <c r="E25" s="59"/>
      <c r="F25" s="59"/>
      <c r="G25" s="59"/>
      <c r="H25" s="60"/>
      <c r="IU25" t="s">
        <v>43</v>
      </c>
    </row>
    <row r="26" spans="2:255" ht="25.5">
      <c r="B26" s="10" t="s">
        <v>1</v>
      </c>
      <c r="C26" s="4" t="s">
        <v>89</v>
      </c>
      <c r="D26" s="4" t="s">
        <v>85</v>
      </c>
      <c r="E26" s="4" t="str">
        <f>F7</f>
        <v>All State Sites 2008</v>
      </c>
      <c r="F26" s="4" t="s">
        <v>86</v>
      </c>
      <c r="G26" s="19" t="s">
        <v>87</v>
      </c>
      <c r="H26" s="11" t="s">
        <v>109</v>
      </c>
      <c r="IU26" t="s">
        <v>43</v>
      </c>
    </row>
    <row r="27" spans="2:255" ht="12.75">
      <c r="B27" s="12" t="s">
        <v>98</v>
      </c>
      <c r="C27" s="42" t="s">
        <v>88</v>
      </c>
      <c r="D27" s="28"/>
      <c r="E27" s="28"/>
      <c r="F27" s="30">
        <v>56</v>
      </c>
      <c r="G27" s="2">
        <v>85</v>
      </c>
      <c r="H27" s="13" t="s">
        <v>121</v>
      </c>
      <c r="IT27" s="8" t="s">
        <v>46</v>
      </c>
      <c r="IU27" t="s">
        <v>43</v>
      </c>
    </row>
    <row r="28" spans="2:255" ht="12.75">
      <c r="B28" s="12" t="s">
        <v>99</v>
      </c>
      <c r="C28" s="42" t="s">
        <v>88</v>
      </c>
      <c r="D28" s="28"/>
      <c r="E28" s="28"/>
      <c r="F28" s="30">
        <v>53</v>
      </c>
      <c r="G28" s="2">
        <v>85</v>
      </c>
      <c r="H28" s="13" t="s">
        <v>122</v>
      </c>
      <c r="IT28" s="8" t="s">
        <v>47</v>
      </c>
      <c r="IU28" t="s">
        <v>43</v>
      </c>
    </row>
    <row r="29" spans="2:255" ht="13.5" thickBot="1">
      <c r="B29" s="14" t="s">
        <v>100</v>
      </c>
      <c r="C29" s="42" t="s">
        <v>88</v>
      </c>
      <c r="D29" s="29"/>
      <c r="E29" s="29"/>
      <c r="F29" s="31">
        <v>51</v>
      </c>
      <c r="G29" s="16">
        <v>85</v>
      </c>
      <c r="H29" s="13" t="s">
        <v>123</v>
      </c>
      <c r="IT29" s="8" t="s">
        <v>48</v>
      </c>
      <c r="IU29" t="s">
        <v>43</v>
      </c>
    </row>
    <row r="30" spans="2:254" s="49" customFormat="1" ht="12.75">
      <c r="B30" s="67" t="s">
        <v>90</v>
      </c>
      <c r="C30" s="67"/>
      <c r="D30" s="67"/>
      <c r="E30" s="67"/>
      <c r="F30" s="67"/>
      <c r="G30" s="67"/>
      <c r="H30" s="67"/>
      <c r="IT30" s="41"/>
    </row>
    <row r="31" spans="2:255" s="49" customFormat="1" ht="12.75">
      <c r="B31" s="52"/>
      <c r="C31" s="53"/>
      <c r="D31" s="53"/>
      <c r="E31" s="53"/>
      <c r="F31" s="53"/>
      <c r="G31" s="53"/>
      <c r="H31" s="53"/>
      <c r="IT31" s="7"/>
      <c r="IU31" s="49" t="s">
        <v>43</v>
      </c>
    </row>
    <row r="32" spans="2:254" s="49" customFormat="1" ht="13.5" thickBot="1">
      <c r="B32" s="52"/>
      <c r="C32" s="53"/>
      <c r="D32" s="53"/>
      <c r="E32" s="53"/>
      <c r="F32" s="53"/>
      <c r="G32" s="53"/>
      <c r="H32" s="53"/>
      <c r="IT32" s="7"/>
    </row>
    <row r="33" spans="2:8" ht="12.75">
      <c r="B33" s="58" t="s">
        <v>119</v>
      </c>
      <c r="C33" s="59"/>
      <c r="D33" s="59"/>
      <c r="E33" s="59"/>
      <c r="F33" s="59"/>
      <c r="G33" s="59"/>
      <c r="H33" s="60"/>
    </row>
    <row r="34" spans="2:8" ht="38.25">
      <c r="B34" s="10" t="s">
        <v>1</v>
      </c>
      <c r="C34" s="4" t="s">
        <v>89</v>
      </c>
      <c r="D34" s="4" t="s">
        <v>85</v>
      </c>
      <c r="E34" s="4" t="str">
        <f>F7</f>
        <v>All State Sites 2008</v>
      </c>
      <c r="F34" s="4" t="s">
        <v>92</v>
      </c>
      <c r="G34" s="4" t="s">
        <v>86</v>
      </c>
      <c r="H34" s="11" t="s">
        <v>109</v>
      </c>
    </row>
    <row r="35" spans="2:8" ht="12.75">
      <c r="B35" s="64" t="s">
        <v>46</v>
      </c>
      <c r="C35" s="65"/>
      <c r="D35" s="65"/>
      <c r="E35" s="65"/>
      <c r="F35" s="65"/>
      <c r="G35" s="65"/>
      <c r="H35" s="66"/>
    </row>
    <row r="36" spans="2:254" ht="12.75">
      <c r="B36" s="12" t="s">
        <v>93</v>
      </c>
      <c r="C36" s="42" t="s">
        <v>88</v>
      </c>
      <c r="D36" s="28"/>
      <c r="E36" s="28"/>
      <c r="F36" s="28"/>
      <c r="G36" s="30">
        <v>44</v>
      </c>
      <c r="H36" s="13" t="s">
        <v>113</v>
      </c>
      <c r="IT36" s="23" t="s">
        <v>108</v>
      </c>
    </row>
    <row r="37" spans="2:254" ht="12.75">
      <c r="B37" s="12" t="s">
        <v>94</v>
      </c>
      <c r="C37" s="42" t="s">
        <v>88</v>
      </c>
      <c r="D37" s="28"/>
      <c r="E37" s="28"/>
      <c r="F37" s="28"/>
      <c r="G37" s="30">
        <v>23</v>
      </c>
      <c r="H37" s="13" t="s">
        <v>113</v>
      </c>
      <c r="IT37" s="23" t="s">
        <v>69</v>
      </c>
    </row>
    <row r="38" spans="2:254" ht="12.75">
      <c r="B38" s="12" t="s">
        <v>95</v>
      </c>
      <c r="C38" s="42" t="s">
        <v>88</v>
      </c>
      <c r="D38" s="28"/>
      <c r="E38" s="28"/>
      <c r="F38" s="28"/>
      <c r="G38" s="30">
        <v>24</v>
      </c>
      <c r="H38" s="13" t="s">
        <v>113</v>
      </c>
      <c r="IT38" s="23" t="s">
        <v>70</v>
      </c>
    </row>
    <row r="39" spans="2:254" ht="12.75">
      <c r="B39" s="36" t="s">
        <v>96</v>
      </c>
      <c r="C39" s="42" t="s">
        <v>88</v>
      </c>
      <c r="D39" s="37"/>
      <c r="E39" s="37"/>
      <c r="F39" s="37"/>
      <c r="G39" s="38">
        <v>8</v>
      </c>
      <c r="H39" s="13" t="s">
        <v>113</v>
      </c>
      <c r="IT39" s="39" t="s">
        <v>71</v>
      </c>
    </row>
    <row r="40" spans="2:8" ht="12.75">
      <c r="B40" s="64" t="s">
        <v>47</v>
      </c>
      <c r="C40" s="65"/>
      <c r="D40" s="65"/>
      <c r="E40" s="65"/>
      <c r="F40" s="65"/>
      <c r="G40" s="65"/>
      <c r="H40" s="66"/>
    </row>
    <row r="41" spans="2:254" ht="12.75">
      <c r="B41" s="12" t="s">
        <v>97</v>
      </c>
      <c r="C41" s="42" t="s">
        <v>88</v>
      </c>
      <c r="D41" s="45"/>
      <c r="E41" s="45"/>
      <c r="F41" s="45"/>
      <c r="G41" s="30">
        <v>47</v>
      </c>
      <c r="H41" s="13" t="s">
        <v>113</v>
      </c>
      <c r="IT41" s="23" t="s">
        <v>108</v>
      </c>
    </row>
    <row r="42" spans="2:254" ht="12.75">
      <c r="B42" s="12" t="s">
        <v>101</v>
      </c>
      <c r="C42" s="42" t="s">
        <v>88</v>
      </c>
      <c r="D42" s="45"/>
      <c r="E42" s="45"/>
      <c r="F42" s="45"/>
      <c r="G42" s="30">
        <v>39</v>
      </c>
      <c r="H42" s="13" t="s">
        <v>113</v>
      </c>
      <c r="IT42" s="23" t="s">
        <v>69</v>
      </c>
    </row>
    <row r="43" spans="2:254" ht="12.75">
      <c r="B43" s="12" t="s">
        <v>102</v>
      </c>
      <c r="C43" s="42" t="s">
        <v>88</v>
      </c>
      <c r="D43" s="45"/>
      <c r="E43" s="45"/>
      <c r="F43" s="45"/>
      <c r="G43" s="30">
        <v>12</v>
      </c>
      <c r="H43" s="13" t="s">
        <v>113</v>
      </c>
      <c r="IT43" s="23" t="s">
        <v>70</v>
      </c>
    </row>
    <row r="44" spans="2:254" ht="12.75">
      <c r="B44" s="36" t="s">
        <v>103</v>
      </c>
      <c r="C44" s="42" t="s">
        <v>88</v>
      </c>
      <c r="D44" s="45"/>
      <c r="E44" s="45"/>
      <c r="F44" s="45"/>
      <c r="G44" s="30">
        <v>2</v>
      </c>
      <c r="H44" s="13" t="s">
        <v>113</v>
      </c>
      <c r="IT44" s="39" t="s">
        <v>71</v>
      </c>
    </row>
    <row r="45" spans="2:8" ht="12.75">
      <c r="B45" s="64" t="s">
        <v>48</v>
      </c>
      <c r="C45" s="65"/>
      <c r="D45" s="65"/>
      <c r="E45" s="65"/>
      <c r="F45" s="65"/>
      <c r="G45" s="65"/>
      <c r="H45" s="66"/>
    </row>
    <row r="46" spans="2:254" ht="12.75">
      <c r="B46" s="12" t="s">
        <v>104</v>
      </c>
      <c r="C46" s="42" t="s">
        <v>88</v>
      </c>
      <c r="D46" s="28"/>
      <c r="E46" s="28"/>
      <c r="F46" s="28"/>
      <c r="G46" s="30">
        <v>49</v>
      </c>
      <c r="H46" s="13" t="s">
        <v>113</v>
      </c>
      <c r="IT46" s="23" t="s">
        <v>108</v>
      </c>
    </row>
    <row r="47" spans="2:254" ht="12.75">
      <c r="B47" s="12" t="s">
        <v>105</v>
      </c>
      <c r="C47" s="42" t="s">
        <v>88</v>
      </c>
      <c r="D47" s="28"/>
      <c r="E47" s="28"/>
      <c r="F47" s="28"/>
      <c r="G47" s="30">
        <v>34</v>
      </c>
      <c r="H47" s="13" t="s">
        <v>113</v>
      </c>
      <c r="IT47" s="23" t="s">
        <v>69</v>
      </c>
    </row>
    <row r="48" spans="2:254" ht="12.75">
      <c r="B48" s="12" t="s">
        <v>106</v>
      </c>
      <c r="C48" s="42" t="s">
        <v>88</v>
      </c>
      <c r="D48" s="28"/>
      <c r="E48" s="28"/>
      <c r="F48" s="28"/>
      <c r="G48" s="30">
        <v>14</v>
      </c>
      <c r="H48" s="13" t="s">
        <v>113</v>
      </c>
      <c r="IT48" s="23" t="s">
        <v>70</v>
      </c>
    </row>
    <row r="49" spans="2:254" ht="13.5" thickBot="1">
      <c r="B49" s="14" t="s">
        <v>107</v>
      </c>
      <c r="C49" s="42" t="s">
        <v>88</v>
      </c>
      <c r="D49" s="37"/>
      <c r="E49" s="37"/>
      <c r="F49" s="37"/>
      <c r="G49" s="31">
        <v>3</v>
      </c>
      <c r="H49" s="13" t="s">
        <v>113</v>
      </c>
      <c r="IT49" s="39" t="s">
        <v>71</v>
      </c>
    </row>
    <row r="50" spans="2:8" ht="12.75">
      <c r="B50" s="57" t="s">
        <v>90</v>
      </c>
      <c r="C50" s="57"/>
      <c r="D50" s="57"/>
      <c r="E50" s="57"/>
      <c r="F50" s="57"/>
      <c r="G50" s="57"/>
      <c r="H50" s="57"/>
    </row>
    <row r="52" ht="13.5" thickBot="1"/>
    <row r="53" spans="2:8" ht="12.75">
      <c r="B53" s="58" t="s">
        <v>72</v>
      </c>
      <c r="C53" s="59"/>
      <c r="D53" s="59"/>
      <c r="E53" s="59"/>
      <c r="F53" s="59"/>
      <c r="G53" s="59"/>
      <c r="H53" s="60"/>
    </row>
    <row r="54" spans="2:8" ht="25.5">
      <c r="B54" s="10" t="s">
        <v>1</v>
      </c>
      <c r="C54" s="4" t="s">
        <v>0</v>
      </c>
      <c r="D54" s="4" t="s">
        <v>85</v>
      </c>
      <c r="E54" s="4" t="str">
        <f>F7</f>
        <v>All State Sites 2008</v>
      </c>
      <c r="F54" s="4" t="s">
        <v>86</v>
      </c>
      <c r="G54" s="19" t="s">
        <v>87</v>
      </c>
      <c r="H54" s="11" t="s">
        <v>109</v>
      </c>
    </row>
    <row r="55" spans="2:254" ht="38.25">
      <c r="B55" s="12" t="s">
        <v>3</v>
      </c>
      <c r="C55" s="28"/>
      <c r="D55" s="28"/>
      <c r="E55" s="28"/>
      <c r="F55" s="30">
        <v>24</v>
      </c>
      <c r="G55" s="2">
        <v>60</v>
      </c>
      <c r="H55" s="13" t="s">
        <v>126</v>
      </c>
      <c r="IT55" s="23" t="s">
        <v>58</v>
      </c>
    </row>
    <row r="56" spans="2:254" ht="53.25" customHeight="1">
      <c r="B56" s="12" t="s">
        <v>17</v>
      </c>
      <c r="C56" s="28"/>
      <c r="D56" s="28"/>
      <c r="E56" s="28"/>
      <c r="F56" s="1">
        <v>43</v>
      </c>
      <c r="G56" s="2">
        <v>75</v>
      </c>
      <c r="H56" s="13" t="s">
        <v>131</v>
      </c>
      <c r="IT56" s="23" t="s">
        <v>59</v>
      </c>
    </row>
    <row r="57" spans="2:254" ht="38.25">
      <c r="B57" s="12" t="s">
        <v>12</v>
      </c>
      <c r="C57" s="28"/>
      <c r="D57" s="28"/>
      <c r="E57" s="28"/>
      <c r="F57" s="1">
        <v>33</v>
      </c>
      <c r="G57" s="2">
        <v>60</v>
      </c>
      <c r="H57" s="13" t="s">
        <v>132</v>
      </c>
      <c r="IT57" s="23" t="s">
        <v>60</v>
      </c>
    </row>
    <row r="58" spans="2:254" ht="25.5">
      <c r="B58" s="12" t="s">
        <v>114</v>
      </c>
      <c r="C58" s="28"/>
      <c r="D58" s="28"/>
      <c r="E58" s="28"/>
      <c r="F58" s="1">
        <v>26</v>
      </c>
      <c r="G58" s="2">
        <v>85</v>
      </c>
      <c r="H58" s="13" t="s">
        <v>133</v>
      </c>
      <c r="IT58" s="23" t="s">
        <v>198</v>
      </c>
    </row>
    <row r="59" spans="2:254" ht="40.5" customHeight="1">
      <c r="B59" s="12" t="s">
        <v>19</v>
      </c>
      <c r="C59" s="28"/>
      <c r="D59" s="28"/>
      <c r="E59" s="28"/>
      <c r="F59" s="1">
        <v>39</v>
      </c>
      <c r="G59" s="2">
        <v>60</v>
      </c>
      <c r="H59" s="13" t="s">
        <v>157</v>
      </c>
      <c r="IT59" s="23" t="s">
        <v>61</v>
      </c>
    </row>
    <row r="60" spans="2:254" ht="51">
      <c r="B60" s="12" t="s">
        <v>115</v>
      </c>
      <c r="C60" s="42" t="s">
        <v>88</v>
      </c>
      <c r="D60" s="28"/>
      <c r="E60" s="28"/>
      <c r="F60" s="1">
        <v>51</v>
      </c>
      <c r="G60" s="2">
        <v>75</v>
      </c>
      <c r="H60" s="13" t="s">
        <v>158</v>
      </c>
      <c r="IT60" s="23" t="s">
        <v>242</v>
      </c>
    </row>
    <row r="61" spans="2:254" ht="38.25">
      <c r="B61" s="12" t="s">
        <v>21</v>
      </c>
      <c r="C61" s="28"/>
      <c r="D61" s="28"/>
      <c r="E61" s="28"/>
      <c r="F61" s="1">
        <v>24</v>
      </c>
      <c r="G61" s="2">
        <v>60</v>
      </c>
      <c r="H61" s="13" t="s">
        <v>159</v>
      </c>
      <c r="IT61" s="23" t="s">
        <v>62</v>
      </c>
    </row>
    <row r="62" spans="2:254" ht="38.25">
      <c r="B62" s="12" t="s">
        <v>32</v>
      </c>
      <c r="C62" s="28"/>
      <c r="D62" s="28"/>
      <c r="E62" s="28"/>
      <c r="F62" s="1">
        <v>35</v>
      </c>
      <c r="G62" s="2">
        <v>60</v>
      </c>
      <c r="H62" s="13" t="s">
        <v>166</v>
      </c>
      <c r="IT62" s="23" t="s">
        <v>63</v>
      </c>
    </row>
    <row r="63" spans="2:254" ht="39" customHeight="1">
      <c r="B63" s="12" t="s">
        <v>116</v>
      </c>
      <c r="C63" s="28"/>
      <c r="D63" s="28"/>
      <c r="E63" s="28"/>
      <c r="F63" s="1">
        <v>23</v>
      </c>
      <c r="G63" s="2">
        <v>60</v>
      </c>
      <c r="H63" s="13" t="s">
        <v>167</v>
      </c>
      <c r="IT63" s="23" t="s">
        <v>64</v>
      </c>
    </row>
    <row r="64" spans="2:254" ht="51">
      <c r="B64" s="12" t="s">
        <v>117</v>
      </c>
      <c r="C64" s="28"/>
      <c r="D64" s="28"/>
      <c r="E64" s="28"/>
      <c r="F64" s="1">
        <v>20</v>
      </c>
      <c r="G64" s="2">
        <v>60</v>
      </c>
      <c r="H64" s="13" t="s">
        <v>180</v>
      </c>
      <c r="IT64" s="23" t="s">
        <v>199</v>
      </c>
    </row>
    <row r="65" spans="2:254" ht="40.5" customHeight="1">
      <c r="B65" s="12" t="s">
        <v>68</v>
      </c>
      <c r="C65" s="28"/>
      <c r="D65" s="28"/>
      <c r="E65" s="28"/>
      <c r="F65" s="1">
        <v>59</v>
      </c>
      <c r="G65" s="2">
        <v>85</v>
      </c>
      <c r="H65" s="13" t="s">
        <v>195</v>
      </c>
      <c r="IT65" s="23" t="s">
        <v>65</v>
      </c>
    </row>
    <row r="66" spans="2:254" ht="39" thickBot="1">
      <c r="B66" s="12" t="s">
        <v>26</v>
      </c>
      <c r="C66" s="28"/>
      <c r="D66" s="28"/>
      <c r="E66" s="28"/>
      <c r="F66" s="1">
        <v>31</v>
      </c>
      <c r="G66" s="2">
        <v>85</v>
      </c>
      <c r="H66" s="13" t="s">
        <v>196</v>
      </c>
      <c r="IT66" s="23" t="s">
        <v>66</v>
      </c>
    </row>
    <row r="67" spans="2:254" ht="12.75">
      <c r="B67" s="57" t="s">
        <v>120</v>
      </c>
      <c r="C67" s="57"/>
      <c r="D67" s="57"/>
      <c r="E67" s="57"/>
      <c r="F67" s="57"/>
      <c r="G67" s="57"/>
      <c r="H67" s="57"/>
      <c r="IT67" s="34"/>
    </row>
    <row r="69" ht="13.5" thickBot="1"/>
    <row r="70" spans="2:255" ht="12.75">
      <c r="B70" s="58" t="s">
        <v>73</v>
      </c>
      <c r="C70" s="59"/>
      <c r="D70" s="59"/>
      <c r="E70" s="59"/>
      <c r="F70" s="59"/>
      <c r="G70" s="59"/>
      <c r="H70" s="60"/>
      <c r="IU70" t="s">
        <v>43</v>
      </c>
    </row>
    <row r="71" spans="2:255" ht="25.5">
      <c r="B71" s="10" t="s">
        <v>1</v>
      </c>
      <c r="C71" s="4" t="s">
        <v>0</v>
      </c>
      <c r="D71" s="4" t="s">
        <v>85</v>
      </c>
      <c r="E71" s="4" t="str">
        <f>F7</f>
        <v>All State Sites 2008</v>
      </c>
      <c r="F71" s="4" t="s">
        <v>86</v>
      </c>
      <c r="G71" s="19" t="s">
        <v>87</v>
      </c>
      <c r="H71" s="11" t="s">
        <v>109</v>
      </c>
      <c r="IU71" t="s">
        <v>43</v>
      </c>
    </row>
    <row r="72" spans="2:255" ht="63.75">
      <c r="B72" s="12" t="s">
        <v>124</v>
      </c>
      <c r="C72" s="28"/>
      <c r="D72" s="28"/>
      <c r="E72" s="28"/>
      <c r="F72" s="30">
        <v>20</v>
      </c>
      <c r="G72" s="32">
        <v>50</v>
      </c>
      <c r="H72" s="13">
        <v>38</v>
      </c>
      <c r="IT72" s="7" t="s">
        <v>200</v>
      </c>
      <c r="IU72" t="s">
        <v>43</v>
      </c>
    </row>
    <row r="73" spans="2:255" ht="66" customHeight="1">
      <c r="B73" s="12" t="s">
        <v>125</v>
      </c>
      <c r="C73" s="28"/>
      <c r="D73" s="28"/>
      <c r="E73" s="28"/>
      <c r="F73" s="30">
        <v>21</v>
      </c>
      <c r="G73" s="32">
        <v>50</v>
      </c>
      <c r="H73" s="13">
        <v>38</v>
      </c>
      <c r="IT73" s="7" t="s">
        <v>201</v>
      </c>
      <c r="IU73" t="s">
        <v>43</v>
      </c>
    </row>
    <row r="74" spans="2:255" ht="25.5">
      <c r="B74" s="12" t="s">
        <v>4</v>
      </c>
      <c r="C74" s="28"/>
      <c r="D74" s="28"/>
      <c r="E74" s="28"/>
      <c r="F74" s="30">
        <v>42</v>
      </c>
      <c r="G74" s="32">
        <v>60</v>
      </c>
      <c r="H74" s="13">
        <v>38</v>
      </c>
      <c r="IT74" s="7" t="s">
        <v>202</v>
      </c>
      <c r="IU74" t="s">
        <v>43</v>
      </c>
    </row>
    <row r="75" spans="2:255" ht="39" thickBot="1">
      <c r="B75" s="14" t="s">
        <v>5</v>
      </c>
      <c r="C75" s="29"/>
      <c r="D75" s="29"/>
      <c r="E75" s="29"/>
      <c r="F75" s="31">
        <v>19</v>
      </c>
      <c r="G75" s="33">
        <v>60</v>
      </c>
      <c r="H75" s="17">
        <v>38</v>
      </c>
      <c r="IT75" s="7" t="s">
        <v>203</v>
      </c>
      <c r="IU75" t="s">
        <v>43</v>
      </c>
    </row>
    <row r="76" ht="12.75">
      <c r="IU76" t="s">
        <v>43</v>
      </c>
    </row>
    <row r="77" ht="13.5" thickBot="1">
      <c r="IU77" t="s">
        <v>43</v>
      </c>
    </row>
    <row r="78" spans="2:255" ht="12.75">
      <c r="B78" s="58" t="s">
        <v>74</v>
      </c>
      <c r="C78" s="59"/>
      <c r="D78" s="59"/>
      <c r="E78" s="59"/>
      <c r="F78" s="59"/>
      <c r="G78" s="59"/>
      <c r="H78" s="60"/>
      <c r="IU78" t="s">
        <v>43</v>
      </c>
    </row>
    <row r="79" spans="2:255" ht="25.5">
      <c r="B79" s="10" t="s">
        <v>1</v>
      </c>
      <c r="C79" s="4" t="s">
        <v>0</v>
      </c>
      <c r="D79" s="4" t="s">
        <v>85</v>
      </c>
      <c r="E79" s="4" t="str">
        <f>F7</f>
        <v>All State Sites 2008</v>
      </c>
      <c r="F79" s="4" t="s">
        <v>86</v>
      </c>
      <c r="G79" s="19" t="s">
        <v>87</v>
      </c>
      <c r="H79" s="11" t="s">
        <v>109</v>
      </c>
      <c r="IU79" t="s">
        <v>43</v>
      </c>
    </row>
    <row r="80" spans="2:255" ht="38.25">
      <c r="B80" s="12" t="s">
        <v>3</v>
      </c>
      <c r="C80" s="28"/>
      <c r="D80" s="28"/>
      <c r="E80" s="28"/>
      <c r="F80" s="30">
        <v>24</v>
      </c>
      <c r="G80" s="2">
        <v>60</v>
      </c>
      <c r="H80" s="13">
        <v>39</v>
      </c>
      <c r="IT80" s="7" t="s">
        <v>204</v>
      </c>
      <c r="IU80" t="s">
        <v>43</v>
      </c>
    </row>
    <row r="81" spans="2:255" ht="51">
      <c r="B81" s="12" t="s">
        <v>127</v>
      </c>
      <c r="C81" s="28"/>
      <c r="D81" s="28"/>
      <c r="E81" s="28"/>
      <c r="F81" s="30">
        <v>55</v>
      </c>
      <c r="G81" s="2">
        <v>85</v>
      </c>
      <c r="H81" s="13">
        <v>39</v>
      </c>
      <c r="IT81" s="7" t="s">
        <v>205</v>
      </c>
      <c r="IU81" t="s">
        <v>43</v>
      </c>
    </row>
    <row r="82" spans="2:255" ht="38.25">
      <c r="B82" s="12" t="s">
        <v>6</v>
      </c>
      <c r="C82" s="28"/>
      <c r="D82" s="28"/>
      <c r="E82" s="28"/>
      <c r="F82" s="30">
        <v>51</v>
      </c>
      <c r="G82" s="2">
        <v>80</v>
      </c>
      <c r="H82" s="13">
        <v>39</v>
      </c>
      <c r="IT82" s="7" t="s">
        <v>206</v>
      </c>
      <c r="IU82" t="s">
        <v>43</v>
      </c>
    </row>
    <row r="83" spans="2:255" ht="25.5">
      <c r="B83" s="12" t="s">
        <v>128</v>
      </c>
      <c r="C83" s="28"/>
      <c r="D83" s="28"/>
      <c r="E83" s="28"/>
      <c r="F83" s="30">
        <v>46</v>
      </c>
      <c r="G83" s="2">
        <v>80</v>
      </c>
      <c r="H83" s="13">
        <v>39</v>
      </c>
      <c r="IT83" s="7" t="s">
        <v>207</v>
      </c>
      <c r="IU83" t="s">
        <v>43</v>
      </c>
    </row>
    <row r="84" spans="2:255" ht="27" customHeight="1">
      <c r="B84" s="12" t="s">
        <v>129</v>
      </c>
      <c r="C84" s="28"/>
      <c r="D84" s="28"/>
      <c r="E84" s="28"/>
      <c r="F84" s="30">
        <v>38</v>
      </c>
      <c r="G84" s="2">
        <v>80</v>
      </c>
      <c r="H84" s="13">
        <v>39</v>
      </c>
      <c r="IT84" s="7" t="s">
        <v>208</v>
      </c>
      <c r="IU84" t="s">
        <v>43</v>
      </c>
    </row>
    <row r="85" spans="2:255" ht="26.25" thickBot="1">
      <c r="B85" s="14" t="s">
        <v>130</v>
      </c>
      <c r="C85" s="29"/>
      <c r="D85" s="29"/>
      <c r="E85" s="29"/>
      <c r="F85" s="31">
        <v>54</v>
      </c>
      <c r="G85" s="16">
        <v>60</v>
      </c>
      <c r="H85" s="17">
        <v>39</v>
      </c>
      <c r="IT85" s="7" t="s">
        <v>209</v>
      </c>
      <c r="IU85" t="s">
        <v>43</v>
      </c>
    </row>
    <row r="86" ht="12.75">
      <c r="IU86" t="s">
        <v>43</v>
      </c>
    </row>
    <row r="87" ht="13.5" thickBot="1">
      <c r="IU87" t="s">
        <v>43</v>
      </c>
    </row>
    <row r="88" spans="2:255" ht="12.75">
      <c r="B88" s="58" t="s">
        <v>75</v>
      </c>
      <c r="C88" s="59"/>
      <c r="D88" s="59"/>
      <c r="E88" s="59"/>
      <c r="F88" s="59"/>
      <c r="G88" s="59"/>
      <c r="H88" s="60"/>
      <c r="IU88" t="s">
        <v>43</v>
      </c>
    </row>
    <row r="89" spans="2:255" ht="25.5">
      <c r="B89" s="10" t="s">
        <v>1</v>
      </c>
      <c r="C89" s="4" t="s">
        <v>0</v>
      </c>
      <c r="D89" s="4" t="s">
        <v>85</v>
      </c>
      <c r="E89" s="4" t="str">
        <f>F7</f>
        <v>All State Sites 2008</v>
      </c>
      <c r="F89" s="4" t="s">
        <v>86</v>
      </c>
      <c r="G89" s="19" t="s">
        <v>87</v>
      </c>
      <c r="H89" s="11" t="s">
        <v>109</v>
      </c>
      <c r="IU89" t="s">
        <v>43</v>
      </c>
    </row>
    <row r="90" spans="2:255" ht="52.5" customHeight="1">
      <c r="B90" s="12" t="s">
        <v>17</v>
      </c>
      <c r="C90" s="28"/>
      <c r="D90" s="28"/>
      <c r="E90" s="28"/>
      <c r="F90" s="1">
        <v>43</v>
      </c>
      <c r="G90" s="2">
        <v>75</v>
      </c>
      <c r="H90" s="13">
        <v>40</v>
      </c>
      <c r="IT90" s="7" t="s">
        <v>217</v>
      </c>
      <c r="IU90" t="s">
        <v>43</v>
      </c>
    </row>
    <row r="91" spans="2:255" ht="25.5">
      <c r="B91" s="12" t="s">
        <v>136</v>
      </c>
      <c r="C91" s="28"/>
      <c r="D91" s="28"/>
      <c r="E91" s="28"/>
      <c r="F91" s="1">
        <v>71</v>
      </c>
      <c r="G91" s="2">
        <v>80</v>
      </c>
      <c r="H91" s="13">
        <v>40</v>
      </c>
      <c r="IT91" s="7" t="s">
        <v>218</v>
      </c>
      <c r="IU91" t="s">
        <v>43</v>
      </c>
    </row>
    <row r="92" spans="2:255" ht="25.5">
      <c r="B92" s="12" t="s">
        <v>7</v>
      </c>
      <c r="C92" s="28"/>
      <c r="D92" s="28"/>
      <c r="E92" s="28"/>
      <c r="F92" s="1">
        <v>64</v>
      </c>
      <c r="G92" s="2">
        <v>80</v>
      </c>
      <c r="H92" s="13">
        <v>40</v>
      </c>
      <c r="IT92" s="7" t="s">
        <v>210</v>
      </c>
      <c r="IU92" t="s">
        <v>43</v>
      </c>
    </row>
    <row r="93" spans="2:255" ht="25.5">
      <c r="B93" s="12" t="s">
        <v>137</v>
      </c>
      <c r="C93" s="28"/>
      <c r="D93" s="28"/>
      <c r="E93" s="28"/>
      <c r="F93" s="1">
        <v>63</v>
      </c>
      <c r="G93" s="2">
        <v>80</v>
      </c>
      <c r="H93" s="13">
        <v>40</v>
      </c>
      <c r="IT93" s="7" t="s">
        <v>219</v>
      </c>
      <c r="IU93" t="s">
        <v>43</v>
      </c>
    </row>
    <row r="94" spans="2:255" ht="25.5">
      <c r="B94" s="12" t="s">
        <v>138</v>
      </c>
      <c r="C94" s="28"/>
      <c r="D94" s="28"/>
      <c r="E94" s="28"/>
      <c r="F94" s="1">
        <v>59</v>
      </c>
      <c r="G94" s="2">
        <v>80</v>
      </c>
      <c r="H94" s="13">
        <v>40</v>
      </c>
      <c r="IT94" s="7" t="s">
        <v>211</v>
      </c>
      <c r="IU94" t="s">
        <v>43</v>
      </c>
    </row>
    <row r="95" spans="2:255" ht="25.5">
      <c r="B95" s="12" t="s">
        <v>139</v>
      </c>
      <c r="C95" s="28"/>
      <c r="D95" s="28"/>
      <c r="E95" s="28"/>
      <c r="F95" s="1">
        <v>38</v>
      </c>
      <c r="G95" s="2">
        <v>80</v>
      </c>
      <c r="H95" s="13">
        <v>40</v>
      </c>
      <c r="IT95" s="7" t="s">
        <v>212</v>
      </c>
      <c r="IU95" t="s">
        <v>43</v>
      </c>
    </row>
    <row r="96" spans="2:255" ht="25.5">
      <c r="B96" s="12" t="s">
        <v>8</v>
      </c>
      <c r="C96" s="28"/>
      <c r="D96" s="28"/>
      <c r="E96" s="28"/>
      <c r="F96" s="1">
        <v>74</v>
      </c>
      <c r="G96" s="2">
        <v>85</v>
      </c>
      <c r="H96" s="13">
        <v>40</v>
      </c>
      <c r="IT96" s="7" t="s">
        <v>213</v>
      </c>
      <c r="IU96" t="s">
        <v>43</v>
      </c>
    </row>
    <row r="97" spans="2:255" ht="25.5">
      <c r="B97" s="12" t="s">
        <v>9</v>
      </c>
      <c r="C97" s="28"/>
      <c r="D97" s="28"/>
      <c r="E97" s="28"/>
      <c r="F97" s="1">
        <v>70</v>
      </c>
      <c r="G97" s="2">
        <v>85</v>
      </c>
      <c r="H97" s="13">
        <v>40</v>
      </c>
      <c r="IT97" s="7" t="s">
        <v>214</v>
      </c>
      <c r="IU97" t="s">
        <v>43</v>
      </c>
    </row>
    <row r="98" spans="2:255" ht="25.5">
      <c r="B98" s="12" t="s">
        <v>10</v>
      </c>
      <c r="C98" s="28"/>
      <c r="D98" s="28"/>
      <c r="E98" s="28"/>
      <c r="F98" s="1">
        <v>86</v>
      </c>
      <c r="G98" s="2">
        <v>95</v>
      </c>
      <c r="H98" s="13">
        <v>40</v>
      </c>
      <c r="IT98" s="7" t="s">
        <v>215</v>
      </c>
      <c r="IU98" t="s">
        <v>43</v>
      </c>
    </row>
    <row r="99" spans="2:255" ht="26.25" thickBot="1">
      <c r="B99" s="14" t="s">
        <v>11</v>
      </c>
      <c r="C99" s="29"/>
      <c r="D99" s="29"/>
      <c r="E99" s="29"/>
      <c r="F99" s="15">
        <v>58</v>
      </c>
      <c r="G99" s="16">
        <v>80</v>
      </c>
      <c r="H99" s="17">
        <v>40</v>
      </c>
      <c r="IT99" s="7" t="s">
        <v>216</v>
      </c>
      <c r="IU99" t="s">
        <v>43</v>
      </c>
    </row>
    <row r="100" ht="12.75">
      <c r="IU100" t="s">
        <v>43</v>
      </c>
    </row>
    <row r="101" ht="13.5" thickBot="1">
      <c r="IU101" t="s">
        <v>43</v>
      </c>
    </row>
    <row r="102" spans="2:255" ht="12.75">
      <c r="B102" s="58" t="s">
        <v>76</v>
      </c>
      <c r="C102" s="59"/>
      <c r="D102" s="59"/>
      <c r="E102" s="59"/>
      <c r="F102" s="59"/>
      <c r="G102" s="59"/>
      <c r="H102" s="60"/>
      <c r="IU102" t="s">
        <v>43</v>
      </c>
    </row>
    <row r="103" spans="2:255" ht="25.5">
      <c r="B103" s="10" t="s">
        <v>1</v>
      </c>
      <c r="C103" s="4" t="s">
        <v>0</v>
      </c>
      <c r="D103" s="4" t="s">
        <v>85</v>
      </c>
      <c r="E103" s="4" t="str">
        <f>F7</f>
        <v>All State Sites 2008</v>
      </c>
      <c r="F103" s="4" t="s">
        <v>86</v>
      </c>
      <c r="G103" s="19" t="s">
        <v>87</v>
      </c>
      <c r="H103" s="11" t="s">
        <v>2</v>
      </c>
      <c r="IU103" t="s">
        <v>43</v>
      </c>
    </row>
    <row r="104" spans="2:255" ht="38.25">
      <c r="B104" s="12" t="s">
        <v>12</v>
      </c>
      <c r="C104" s="28"/>
      <c r="D104" s="28"/>
      <c r="E104" s="28"/>
      <c r="F104" s="1">
        <v>33</v>
      </c>
      <c r="G104" s="2">
        <v>60</v>
      </c>
      <c r="H104" s="13">
        <v>41</v>
      </c>
      <c r="IT104" s="7" t="s">
        <v>221</v>
      </c>
      <c r="IU104" t="s">
        <v>43</v>
      </c>
    </row>
    <row r="105" spans="2:255" ht="38.25">
      <c r="B105" s="12" t="s">
        <v>134</v>
      </c>
      <c r="C105" s="28"/>
      <c r="D105" s="28"/>
      <c r="E105" s="28"/>
      <c r="F105" s="1">
        <v>47</v>
      </c>
      <c r="G105" s="2">
        <v>75</v>
      </c>
      <c r="H105" s="13">
        <v>41</v>
      </c>
      <c r="IT105" s="7" t="s">
        <v>222</v>
      </c>
      <c r="IU105" t="s">
        <v>43</v>
      </c>
    </row>
    <row r="106" spans="2:255" ht="38.25">
      <c r="B106" s="12" t="s">
        <v>135</v>
      </c>
      <c r="C106" s="28"/>
      <c r="D106" s="28"/>
      <c r="E106" s="28"/>
      <c r="F106" s="1">
        <v>51</v>
      </c>
      <c r="G106" s="2">
        <v>75</v>
      </c>
      <c r="H106" s="13">
        <v>41</v>
      </c>
      <c r="IT106" s="7" t="s">
        <v>223</v>
      </c>
      <c r="IU106" t="s">
        <v>43</v>
      </c>
    </row>
    <row r="107" spans="2:255" ht="38.25">
      <c r="B107" s="12" t="s">
        <v>13</v>
      </c>
      <c r="C107" s="28"/>
      <c r="D107" s="28"/>
      <c r="E107" s="28"/>
      <c r="F107" s="1">
        <v>42</v>
      </c>
      <c r="G107" s="2">
        <v>75</v>
      </c>
      <c r="H107" s="13">
        <v>41</v>
      </c>
      <c r="IT107" s="7" t="s">
        <v>224</v>
      </c>
      <c r="IU107" t="s">
        <v>43</v>
      </c>
    </row>
    <row r="108" spans="2:255" ht="26.25" thickBot="1">
      <c r="B108" s="14" t="s">
        <v>14</v>
      </c>
      <c r="C108" s="29"/>
      <c r="D108" s="29"/>
      <c r="E108" s="29"/>
      <c r="F108" s="15">
        <v>44</v>
      </c>
      <c r="G108" s="16">
        <v>75</v>
      </c>
      <c r="H108" s="17">
        <v>41</v>
      </c>
      <c r="IT108" s="7" t="s">
        <v>225</v>
      </c>
      <c r="IU108" t="s">
        <v>43</v>
      </c>
    </row>
    <row r="110" ht="13.5" thickBot="1">
      <c r="IU110" t="s">
        <v>43</v>
      </c>
    </row>
    <row r="111" spans="2:255" ht="12.75">
      <c r="B111" s="58" t="s">
        <v>220</v>
      </c>
      <c r="C111" s="59"/>
      <c r="D111" s="59"/>
      <c r="E111" s="59"/>
      <c r="F111" s="59"/>
      <c r="G111" s="59"/>
      <c r="H111" s="60"/>
      <c r="IU111" t="s">
        <v>43</v>
      </c>
    </row>
    <row r="112" spans="2:255" ht="25.5">
      <c r="B112" s="10" t="s">
        <v>1</v>
      </c>
      <c r="C112" s="4" t="s">
        <v>0</v>
      </c>
      <c r="D112" s="4" t="s">
        <v>85</v>
      </c>
      <c r="E112" s="4" t="str">
        <f>F7</f>
        <v>All State Sites 2008</v>
      </c>
      <c r="F112" s="4" t="s">
        <v>86</v>
      </c>
      <c r="G112" s="19" t="s">
        <v>87</v>
      </c>
      <c r="H112" s="11" t="s">
        <v>109</v>
      </c>
      <c r="IU112" t="s">
        <v>43</v>
      </c>
    </row>
    <row r="113" spans="2:255" ht="25.5">
      <c r="B113" s="12" t="s">
        <v>15</v>
      </c>
      <c r="C113" s="28"/>
      <c r="D113" s="28"/>
      <c r="E113" s="28"/>
      <c r="F113" s="1">
        <v>26</v>
      </c>
      <c r="G113" s="2">
        <v>85</v>
      </c>
      <c r="H113" s="13">
        <v>42</v>
      </c>
      <c r="IT113" s="7" t="s">
        <v>226</v>
      </c>
      <c r="IU113" t="s">
        <v>43</v>
      </c>
    </row>
    <row r="114" spans="2:255" ht="38.25">
      <c r="B114" s="12" t="s">
        <v>16</v>
      </c>
      <c r="C114" s="28"/>
      <c r="D114" s="28"/>
      <c r="E114" s="28"/>
      <c r="F114" s="1">
        <v>48</v>
      </c>
      <c r="G114" s="2">
        <v>85</v>
      </c>
      <c r="H114" s="13">
        <v>42</v>
      </c>
      <c r="IT114" s="7" t="s">
        <v>229</v>
      </c>
      <c r="IU114" t="s">
        <v>43</v>
      </c>
    </row>
    <row r="115" spans="2:255" ht="63.75">
      <c r="B115" s="12" t="s">
        <v>140</v>
      </c>
      <c r="C115" s="28"/>
      <c r="D115" s="28"/>
      <c r="E115" s="28"/>
      <c r="F115" s="1">
        <v>52</v>
      </c>
      <c r="G115" s="2">
        <v>85</v>
      </c>
      <c r="H115" s="13">
        <v>42</v>
      </c>
      <c r="IT115" s="7" t="s">
        <v>228</v>
      </c>
      <c r="IU115" t="s">
        <v>43</v>
      </c>
    </row>
    <row r="116" spans="2:255" ht="51.75" thickBot="1">
      <c r="B116" s="14" t="s">
        <v>18</v>
      </c>
      <c r="C116" s="29"/>
      <c r="D116" s="29"/>
      <c r="E116" s="29"/>
      <c r="F116" s="15">
        <v>51</v>
      </c>
      <c r="G116" s="16">
        <v>85</v>
      </c>
      <c r="H116" s="17">
        <v>42</v>
      </c>
      <c r="IT116" s="7" t="s">
        <v>227</v>
      </c>
      <c r="IU116" t="s">
        <v>43</v>
      </c>
    </row>
    <row r="117" ht="12.75">
      <c r="IU117" t="s">
        <v>43</v>
      </c>
    </row>
    <row r="118" ht="13.5" thickBot="1">
      <c r="IU118" t="s">
        <v>43</v>
      </c>
    </row>
    <row r="119" spans="2:255" ht="12.75">
      <c r="B119" s="58" t="s">
        <v>77</v>
      </c>
      <c r="C119" s="59"/>
      <c r="D119" s="59"/>
      <c r="E119" s="59"/>
      <c r="F119" s="59"/>
      <c r="G119" s="59"/>
      <c r="H119" s="60"/>
      <c r="IU119" t="s">
        <v>43</v>
      </c>
    </row>
    <row r="120" spans="2:8" ht="12.75">
      <c r="B120" s="61" t="s">
        <v>53</v>
      </c>
      <c r="C120" s="62"/>
      <c r="D120" s="62"/>
      <c r="E120" s="62"/>
      <c r="F120" s="62"/>
      <c r="G120" s="62"/>
      <c r="H120" s="63"/>
    </row>
    <row r="121" spans="2:255" ht="25.5">
      <c r="B121" s="10" t="s">
        <v>1</v>
      </c>
      <c r="C121" s="4" t="s">
        <v>0</v>
      </c>
      <c r="D121" s="4" t="s">
        <v>85</v>
      </c>
      <c r="E121" s="4" t="str">
        <f>F7</f>
        <v>All State Sites 2008</v>
      </c>
      <c r="F121" s="4" t="s">
        <v>86</v>
      </c>
      <c r="G121" s="19" t="s">
        <v>87</v>
      </c>
      <c r="H121" s="11" t="s">
        <v>109</v>
      </c>
      <c r="IU121" t="s">
        <v>43</v>
      </c>
    </row>
    <row r="122" spans="2:255" ht="40.5" customHeight="1">
      <c r="B122" s="12" t="s">
        <v>19</v>
      </c>
      <c r="C122" s="28"/>
      <c r="D122" s="28"/>
      <c r="E122" s="28"/>
      <c r="F122" s="1">
        <v>39</v>
      </c>
      <c r="G122" s="2">
        <v>60</v>
      </c>
      <c r="H122" s="13">
        <v>43</v>
      </c>
      <c r="IT122" s="7" t="s">
        <v>230</v>
      </c>
      <c r="IU122" t="s">
        <v>43</v>
      </c>
    </row>
    <row r="123" spans="2:255" ht="38.25">
      <c r="B123" s="12" t="s">
        <v>142</v>
      </c>
      <c r="C123" s="42" t="s">
        <v>88</v>
      </c>
      <c r="D123" s="28"/>
      <c r="E123" s="28"/>
      <c r="F123" s="1">
        <v>50</v>
      </c>
      <c r="G123" s="2">
        <v>65</v>
      </c>
      <c r="H123" s="13">
        <v>43</v>
      </c>
      <c r="IT123" s="7" t="s">
        <v>231</v>
      </c>
      <c r="IU123" t="s">
        <v>43</v>
      </c>
    </row>
    <row r="124" spans="2:255" ht="38.25">
      <c r="B124" s="12" t="s">
        <v>143</v>
      </c>
      <c r="C124" s="28"/>
      <c r="D124" s="28"/>
      <c r="E124" s="28"/>
      <c r="F124" s="1">
        <v>26</v>
      </c>
      <c r="G124" s="2">
        <v>75</v>
      </c>
      <c r="H124" s="13">
        <v>44</v>
      </c>
      <c r="IT124" s="7" t="s">
        <v>232</v>
      </c>
      <c r="IU124" t="s">
        <v>43</v>
      </c>
    </row>
    <row r="125" spans="2:255" ht="39.75" customHeight="1">
      <c r="B125" s="43" t="s">
        <v>144</v>
      </c>
      <c r="C125" s="28"/>
      <c r="D125" s="28"/>
      <c r="E125" s="28"/>
      <c r="F125" s="1">
        <v>33</v>
      </c>
      <c r="G125" s="2">
        <v>80</v>
      </c>
      <c r="H125" s="13">
        <v>44</v>
      </c>
      <c r="IT125" s="7" t="s">
        <v>233</v>
      </c>
      <c r="IU125" t="s">
        <v>43</v>
      </c>
    </row>
    <row r="126" spans="2:255" ht="38.25">
      <c r="B126" s="12" t="s">
        <v>20</v>
      </c>
      <c r="C126" s="28"/>
      <c r="D126" s="28"/>
      <c r="E126" s="28"/>
      <c r="F126" s="1">
        <v>55</v>
      </c>
      <c r="G126" s="2">
        <v>85</v>
      </c>
      <c r="H126" s="13">
        <v>44</v>
      </c>
      <c r="IT126" s="7" t="s">
        <v>234</v>
      </c>
      <c r="IU126" t="s">
        <v>43</v>
      </c>
    </row>
    <row r="127" spans="2:255" ht="38.25">
      <c r="B127" s="12" t="s">
        <v>145</v>
      </c>
      <c r="C127" s="28"/>
      <c r="D127" s="28"/>
      <c r="E127" s="28"/>
      <c r="F127" s="1">
        <v>66</v>
      </c>
      <c r="G127" s="2">
        <v>80</v>
      </c>
      <c r="H127" s="13">
        <v>44</v>
      </c>
      <c r="IT127" s="7" t="s">
        <v>235</v>
      </c>
      <c r="IU127" t="s">
        <v>43</v>
      </c>
    </row>
    <row r="128" spans="2:255" ht="38.25">
      <c r="B128" s="12" t="s">
        <v>31</v>
      </c>
      <c r="C128" s="28"/>
      <c r="D128" s="28"/>
      <c r="E128" s="28"/>
      <c r="F128" s="1">
        <v>70</v>
      </c>
      <c r="G128" s="2">
        <v>85</v>
      </c>
      <c r="H128" s="13">
        <v>44</v>
      </c>
      <c r="IT128" s="7" t="s">
        <v>236</v>
      </c>
      <c r="IU128" t="s">
        <v>43</v>
      </c>
    </row>
    <row r="129" spans="2:255" ht="38.25">
      <c r="B129" s="12" t="s">
        <v>141</v>
      </c>
      <c r="C129" s="42" t="s">
        <v>88</v>
      </c>
      <c r="D129" s="28"/>
      <c r="E129" s="28"/>
      <c r="F129" s="1">
        <v>89</v>
      </c>
      <c r="G129" s="2">
        <v>85</v>
      </c>
      <c r="H129" s="13">
        <v>44</v>
      </c>
      <c r="IT129" s="7" t="s">
        <v>237</v>
      </c>
      <c r="IU129" t="s">
        <v>43</v>
      </c>
    </row>
    <row r="130" spans="2:255" ht="38.25">
      <c r="B130" s="12" t="s">
        <v>147</v>
      </c>
      <c r="C130" s="28"/>
      <c r="D130" s="28"/>
      <c r="E130" s="28"/>
      <c r="F130" s="1">
        <v>67</v>
      </c>
      <c r="G130" s="2">
        <v>85</v>
      </c>
      <c r="H130" s="13">
        <v>44</v>
      </c>
      <c r="IT130" s="7" t="s">
        <v>239</v>
      </c>
      <c r="IU130" t="s">
        <v>43</v>
      </c>
    </row>
    <row r="131" spans="2:255" ht="51">
      <c r="B131" s="12" t="s">
        <v>148</v>
      </c>
      <c r="C131" s="28"/>
      <c r="D131" s="28"/>
      <c r="E131" s="28"/>
      <c r="F131" s="1">
        <v>54</v>
      </c>
      <c r="G131" s="2">
        <v>75</v>
      </c>
      <c r="H131" s="13">
        <v>44</v>
      </c>
      <c r="IT131" s="7" t="s">
        <v>238</v>
      </c>
      <c r="IU131" t="s">
        <v>43</v>
      </c>
    </row>
    <row r="132" spans="2:255" ht="25.5">
      <c r="B132" s="12" t="s">
        <v>149</v>
      </c>
      <c r="C132" s="28"/>
      <c r="D132" s="28"/>
      <c r="E132" s="28"/>
      <c r="F132" s="1">
        <v>78</v>
      </c>
      <c r="G132" s="2">
        <v>80</v>
      </c>
      <c r="H132" s="13">
        <v>44</v>
      </c>
      <c r="IT132" s="7" t="s">
        <v>240</v>
      </c>
      <c r="IU132" t="s">
        <v>43</v>
      </c>
    </row>
    <row r="133" spans="2:255" ht="25.5" customHeight="1" thickBot="1">
      <c r="B133" s="14" t="s">
        <v>150</v>
      </c>
      <c r="C133" s="29"/>
      <c r="D133" s="29"/>
      <c r="E133" s="29"/>
      <c r="F133" s="15">
        <v>51</v>
      </c>
      <c r="G133" s="16">
        <v>85</v>
      </c>
      <c r="H133" s="17">
        <v>44</v>
      </c>
      <c r="IT133" s="7" t="s">
        <v>241</v>
      </c>
      <c r="IU133" t="s">
        <v>43</v>
      </c>
    </row>
    <row r="134" spans="2:255" ht="12.75">
      <c r="B134" s="57" t="s">
        <v>146</v>
      </c>
      <c r="C134" s="57"/>
      <c r="D134" s="57"/>
      <c r="E134" s="57"/>
      <c r="F134" s="57"/>
      <c r="G134" s="57"/>
      <c r="H134" s="57"/>
      <c r="IU134" t="s">
        <v>43</v>
      </c>
    </row>
    <row r="135" spans="2:8" ht="12.75">
      <c r="B135" s="35"/>
      <c r="C135" s="35"/>
      <c r="D135" s="35"/>
      <c r="E135" s="35"/>
      <c r="F135" s="35"/>
      <c r="G135" s="35"/>
      <c r="H135" s="35"/>
    </row>
    <row r="136" ht="13.5" thickBot="1">
      <c r="IU136" t="s">
        <v>43</v>
      </c>
    </row>
    <row r="137" spans="2:255" ht="12.75">
      <c r="B137" s="58" t="s">
        <v>151</v>
      </c>
      <c r="C137" s="59"/>
      <c r="D137" s="59"/>
      <c r="E137" s="59"/>
      <c r="F137" s="59"/>
      <c r="G137" s="59"/>
      <c r="H137" s="60"/>
      <c r="IU137" t="s">
        <v>43</v>
      </c>
    </row>
    <row r="138" spans="2:255" ht="25.5">
      <c r="B138" s="10" t="s">
        <v>1</v>
      </c>
      <c r="C138" s="4" t="s">
        <v>0</v>
      </c>
      <c r="D138" s="4" t="s">
        <v>85</v>
      </c>
      <c r="E138" s="4" t="str">
        <f>F7</f>
        <v>All State Sites 2008</v>
      </c>
      <c r="F138" s="4" t="s">
        <v>86</v>
      </c>
      <c r="G138" s="19" t="s">
        <v>87</v>
      </c>
      <c r="H138" s="11" t="s">
        <v>2</v>
      </c>
      <c r="IU138" t="s">
        <v>43</v>
      </c>
    </row>
    <row r="139" spans="2:255" ht="51">
      <c r="B139" s="12" t="s">
        <v>67</v>
      </c>
      <c r="C139" s="42" t="s">
        <v>88</v>
      </c>
      <c r="D139" s="28"/>
      <c r="E139" s="28"/>
      <c r="F139" s="1">
        <v>51</v>
      </c>
      <c r="G139" s="2">
        <v>75</v>
      </c>
      <c r="H139" s="13">
        <v>45</v>
      </c>
      <c r="IT139" s="7" t="s">
        <v>243</v>
      </c>
      <c r="IU139" t="s">
        <v>43</v>
      </c>
    </row>
    <row r="140" spans="2:255" ht="25.5">
      <c r="B140" s="12" t="s">
        <v>156</v>
      </c>
      <c r="C140" s="42" t="s">
        <v>88</v>
      </c>
      <c r="D140" s="28"/>
      <c r="E140" s="28"/>
      <c r="F140" s="1">
        <v>59</v>
      </c>
      <c r="G140" s="2">
        <v>75</v>
      </c>
      <c r="H140" s="13">
        <v>45</v>
      </c>
      <c r="IT140" s="7" t="s">
        <v>247</v>
      </c>
      <c r="IU140" t="s">
        <v>43</v>
      </c>
    </row>
    <row r="141" spans="2:255" ht="25.5">
      <c r="B141" s="12" t="s">
        <v>152</v>
      </c>
      <c r="C141" s="42" t="s">
        <v>88</v>
      </c>
      <c r="D141" s="28"/>
      <c r="E141" s="28"/>
      <c r="F141" s="1">
        <v>75</v>
      </c>
      <c r="G141" s="2">
        <v>85</v>
      </c>
      <c r="H141" s="13">
        <v>45</v>
      </c>
      <c r="IT141" s="7" t="s">
        <v>244</v>
      </c>
      <c r="IU141" t="s">
        <v>43</v>
      </c>
    </row>
    <row r="142" spans="2:255" ht="25.5">
      <c r="B142" s="12" t="s">
        <v>153</v>
      </c>
      <c r="C142" s="42" t="s">
        <v>88</v>
      </c>
      <c r="D142" s="28"/>
      <c r="E142" s="28"/>
      <c r="F142" s="1">
        <v>59</v>
      </c>
      <c r="G142" s="2">
        <v>85</v>
      </c>
      <c r="H142" s="13">
        <v>45</v>
      </c>
      <c r="IT142" s="7" t="s">
        <v>245</v>
      </c>
      <c r="IU142" t="s">
        <v>43</v>
      </c>
    </row>
    <row r="143" spans="2:255" ht="39" thickBot="1">
      <c r="B143" s="14" t="s">
        <v>154</v>
      </c>
      <c r="C143" s="42" t="s">
        <v>88</v>
      </c>
      <c r="D143" s="29"/>
      <c r="E143" s="29"/>
      <c r="F143" s="15">
        <v>60</v>
      </c>
      <c r="G143" s="16">
        <v>85</v>
      </c>
      <c r="H143" s="17">
        <v>45</v>
      </c>
      <c r="IT143" s="7" t="s">
        <v>246</v>
      </c>
      <c r="IU143" t="s">
        <v>43</v>
      </c>
    </row>
    <row r="144" spans="2:8" ht="25.5" customHeight="1">
      <c r="B144" s="57" t="s">
        <v>155</v>
      </c>
      <c r="C144" s="57"/>
      <c r="D144" s="57"/>
      <c r="E144" s="57"/>
      <c r="F144" s="57"/>
      <c r="G144" s="57"/>
      <c r="H144" s="57"/>
    </row>
    <row r="145" spans="2:8" ht="12.75">
      <c r="B145" s="35"/>
      <c r="C145" s="35"/>
      <c r="D145" s="35"/>
      <c r="E145" s="35"/>
      <c r="F145" s="35"/>
      <c r="G145" s="35"/>
      <c r="H145" s="35"/>
    </row>
    <row r="146" ht="13.5" thickBot="1">
      <c r="IU146" t="s">
        <v>43</v>
      </c>
    </row>
    <row r="147" spans="2:255" ht="12.75">
      <c r="B147" s="58" t="s">
        <v>78</v>
      </c>
      <c r="C147" s="59"/>
      <c r="D147" s="59"/>
      <c r="E147" s="59"/>
      <c r="F147" s="59"/>
      <c r="G147" s="59"/>
      <c r="H147" s="60"/>
      <c r="IU147" t="s">
        <v>43</v>
      </c>
    </row>
    <row r="148" spans="2:255" ht="25.5">
      <c r="B148" s="10" t="s">
        <v>1</v>
      </c>
      <c r="C148" s="4" t="s">
        <v>0</v>
      </c>
      <c r="D148" s="4" t="s">
        <v>85</v>
      </c>
      <c r="E148" s="4" t="str">
        <f>F7</f>
        <v>All State Sites 2008</v>
      </c>
      <c r="F148" s="4" t="s">
        <v>86</v>
      </c>
      <c r="G148" s="19" t="s">
        <v>87</v>
      </c>
      <c r="H148" s="11" t="s">
        <v>109</v>
      </c>
      <c r="IU148" t="s">
        <v>43</v>
      </c>
    </row>
    <row r="149" spans="2:255" ht="38.25">
      <c r="B149" s="43" t="s">
        <v>21</v>
      </c>
      <c r="C149" s="28"/>
      <c r="D149" s="28"/>
      <c r="E149" s="28"/>
      <c r="F149" s="1">
        <v>24</v>
      </c>
      <c r="G149" s="2">
        <v>60</v>
      </c>
      <c r="H149" s="13">
        <v>46</v>
      </c>
      <c r="IT149" s="7" t="s">
        <v>248</v>
      </c>
      <c r="IU149" t="s">
        <v>43</v>
      </c>
    </row>
    <row r="150" spans="2:255" ht="25.5">
      <c r="B150" s="12" t="s">
        <v>160</v>
      </c>
      <c r="C150" s="28"/>
      <c r="D150" s="28"/>
      <c r="E150" s="28"/>
      <c r="F150" s="1">
        <v>55</v>
      </c>
      <c r="G150" s="2">
        <v>85</v>
      </c>
      <c r="H150" s="13">
        <v>46</v>
      </c>
      <c r="IT150" s="9" t="s">
        <v>251</v>
      </c>
      <c r="IU150" t="s">
        <v>43</v>
      </c>
    </row>
    <row r="151" spans="2:255" ht="27" customHeight="1">
      <c r="B151" s="12" t="s">
        <v>129</v>
      </c>
      <c r="C151" s="28"/>
      <c r="D151" s="28"/>
      <c r="E151" s="28"/>
      <c r="F151" s="1">
        <v>38</v>
      </c>
      <c r="G151" s="2">
        <v>80</v>
      </c>
      <c r="H151" s="13">
        <v>46</v>
      </c>
      <c r="IT151" s="9" t="s">
        <v>249</v>
      </c>
      <c r="IU151" t="s">
        <v>43</v>
      </c>
    </row>
    <row r="152" spans="2:255" ht="38.25">
      <c r="B152" s="12" t="s">
        <v>161</v>
      </c>
      <c r="C152" s="28"/>
      <c r="D152" s="28"/>
      <c r="E152" s="28"/>
      <c r="F152" s="1">
        <v>63</v>
      </c>
      <c r="G152" s="2">
        <v>85</v>
      </c>
      <c r="H152" s="13">
        <v>46</v>
      </c>
      <c r="IT152" s="9" t="s">
        <v>250</v>
      </c>
      <c r="IU152" t="s">
        <v>43</v>
      </c>
    </row>
    <row r="153" spans="2:255" ht="38.25">
      <c r="B153" s="12" t="s">
        <v>162</v>
      </c>
      <c r="C153" s="28"/>
      <c r="D153" s="28"/>
      <c r="E153" s="28"/>
      <c r="F153" s="1">
        <v>65</v>
      </c>
      <c r="G153" s="2">
        <v>75</v>
      </c>
      <c r="H153" s="13">
        <v>46</v>
      </c>
      <c r="IT153" s="9" t="s">
        <v>252</v>
      </c>
      <c r="IU153" t="s">
        <v>43</v>
      </c>
    </row>
    <row r="154" spans="2:255" ht="51">
      <c r="B154" s="12" t="s">
        <v>163</v>
      </c>
      <c r="C154" s="28"/>
      <c r="D154" s="28"/>
      <c r="E154" s="28"/>
      <c r="F154" s="1">
        <v>58</v>
      </c>
      <c r="G154" s="2">
        <v>75</v>
      </c>
      <c r="H154" s="13">
        <v>46</v>
      </c>
      <c r="IT154" s="9" t="s">
        <v>253</v>
      </c>
      <c r="IU154" t="s">
        <v>43</v>
      </c>
    </row>
    <row r="155" spans="2:255" ht="39.75" customHeight="1">
      <c r="B155" s="12" t="s">
        <v>164</v>
      </c>
      <c r="C155" s="28"/>
      <c r="D155" s="28"/>
      <c r="E155" s="28"/>
      <c r="F155" s="1">
        <v>56</v>
      </c>
      <c r="G155" s="2">
        <v>75</v>
      </c>
      <c r="H155" s="13">
        <v>46</v>
      </c>
      <c r="IT155" s="9" t="s">
        <v>254</v>
      </c>
      <c r="IU155" t="s">
        <v>43</v>
      </c>
    </row>
    <row r="156" spans="2:255" ht="38.25">
      <c r="B156" s="12" t="s">
        <v>165</v>
      </c>
      <c r="C156" s="42" t="s">
        <v>88</v>
      </c>
      <c r="D156" s="28"/>
      <c r="E156" s="28"/>
      <c r="F156" s="1">
        <v>35</v>
      </c>
      <c r="G156" s="2">
        <v>65</v>
      </c>
      <c r="H156" s="13">
        <v>47</v>
      </c>
      <c r="IT156" s="9" t="s">
        <v>255</v>
      </c>
      <c r="IU156" t="s">
        <v>43</v>
      </c>
    </row>
    <row r="157" spans="2:255" ht="51">
      <c r="B157" s="12" t="s">
        <v>22</v>
      </c>
      <c r="C157" s="28"/>
      <c r="D157" s="28"/>
      <c r="E157" s="28"/>
      <c r="F157" s="1">
        <v>76</v>
      </c>
      <c r="G157" s="2">
        <v>60</v>
      </c>
      <c r="H157" s="13">
        <v>47</v>
      </c>
      <c r="IT157" s="9" t="s">
        <v>256</v>
      </c>
      <c r="IU157" t="s">
        <v>43</v>
      </c>
    </row>
    <row r="158" spans="2:255" ht="51">
      <c r="B158" s="12" t="s">
        <v>23</v>
      </c>
      <c r="C158" s="28"/>
      <c r="D158" s="28"/>
      <c r="E158" s="28"/>
      <c r="F158" s="1">
        <v>33</v>
      </c>
      <c r="G158" s="2">
        <v>60</v>
      </c>
      <c r="H158" s="13">
        <v>47</v>
      </c>
      <c r="IT158" s="9" t="s">
        <v>257</v>
      </c>
      <c r="IU158" t="s">
        <v>43</v>
      </c>
    </row>
    <row r="159" spans="2:255" ht="51.75" thickBot="1">
      <c r="B159" s="14" t="s">
        <v>24</v>
      </c>
      <c r="C159" s="29"/>
      <c r="D159" s="29"/>
      <c r="E159" s="29"/>
      <c r="F159" s="15">
        <v>45</v>
      </c>
      <c r="G159" s="16">
        <v>60</v>
      </c>
      <c r="H159" s="17">
        <v>47</v>
      </c>
      <c r="IT159" s="9" t="s">
        <v>258</v>
      </c>
      <c r="IU159" t="s">
        <v>43</v>
      </c>
    </row>
    <row r="160" spans="2:254" ht="12.75">
      <c r="B160" s="57" t="s">
        <v>146</v>
      </c>
      <c r="C160" s="57"/>
      <c r="D160" s="57"/>
      <c r="E160" s="57"/>
      <c r="F160" s="57"/>
      <c r="G160" s="57"/>
      <c r="H160" s="57"/>
      <c r="IT160" s="46"/>
    </row>
    <row r="161" ht="12.75">
      <c r="IU161" t="s">
        <v>43</v>
      </c>
    </row>
    <row r="162" ht="13.5" thickBot="1">
      <c r="IU162" t="s">
        <v>43</v>
      </c>
    </row>
    <row r="163" spans="2:8" ht="12.75">
      <c r="B163" s="58" t="s">
        <v>79</v>
      </c>
      <c r="C163" s="59"/>
      <c r="D163" s="59"/>
      <c r="E163" s="59"/>
      <c r="F163" s="59"/>
      <c r="G163" s="59"/>
      <c r="H163" s="60"/>
    </row>
    <row r="164" spans="2:8" ht="25.5">
      <c r="B164" s="10" t="s">
        <v>1</v>
      </c>
      <c r="C164" s="4" t="s">
        <v>0</v>
      </c>
      <c r="D164" s="4" t="s">
        <v>85</v>
      </c>
      <c r="E164" s="4" t="str">
        <f>F7</f>
        <v>All State Sites 2008</v>
      </c>
      <c r="F164" s="4" t="s">
        <v>86</v>
      </c>
      <c r="G164" s="19" t="s">
        <v>87</v>
      </c>
      <c r="H164" s="11" t="s">
        <v>109</v>
      </c>
    </row>
    <row r="165" spans="2:255" ht="38.25">
      <c r="B165" s="43" t="s">
        <v>32</v>
      </c>
      <c r="C165" s="28"/>
      <c r="D165" s="28"/>
      <c r="E165" s="28"/>
      <c r="F165" s="1">
        <v>35</v>
      </c>
      <c r="G165" s="2">
        <v>60</v>
      </c>
      <c r="H165" s="13">
        <v>48</v>
      </c>
      <c r="IT165" s="7" t="s">
        <v>259</v>
      </c>
      <c r="IU165" t="s">
        <v>43</v>
      </c>
    </row>
    <row r="166" spans="2:255" ht="25.5">
      <c r="B166" s="12" t="s">
        <v>27</v>
      </c>
      <c r="C166" s="28"/>
      <c r="D166" s="28"/>
      <c r="E166" s="28"/>
      <c r="F166" s="1">
        <v>75</v>
      </c>
      <c r="G166" s="2">
        <v>95</v>
      </c>
      <c r="H166" s="13">
        <v>48</v>
      </c>
      <c r="IT166" s="9" t="s">
        <v>260</v>
      </c>
      <c r="IU166" t="s">
        <v>43</v>
      </c>
    </row>
    <row r="167" spans="2:255" ht="25.5">
      <c r="B167" s="12" t="s">
        <v>28</v>
      </c>
      <c r="C167" s="28"/>
      <c r="D167" s="28"/>
      <c r="E167" s="28"/>
      <c r="F167" s="1">
        <v>65</v>
      </c>
      <c r="G167" s="2">
        <v>95</v>
      </c>
      <c r="H167" s="13">
        <v>48</v>
      </c>
      <c r="IT167" s="9" t="s">
        <v>261</v>
      </c>
      <c r="IU167" t="s">
        <v>43</v>
      </c>
    </row>
    <row r="168" spans="2:255" ht="51">
      <c r="B168" s="12" t="s">
        <v>29</v>
      </c>
      <c r="C168" s="28"/>
      <c r="D168" s="28"/>
      <c r="E168" s="28"/>
      <c r="F168" s="1">
        <v>73</v>
      </c>
      <c r="G168" s="2">
        <v>95</v>
      </c>
      <c r="H168" s="13">
        <v>48</v>
      </c>
      <c r="IT168" s="9" t="s">
        <v>262</v>
      </c>
      <c r="IU168" t="s">
        <v>43</v>
      </c>
    </row>
    <row r="169" spans="2:255" ht="38.25">
      <c r="B169" s="12" t="s">
        <v>168</v>
      </c>
      <c r="C169" s="28"/>
      <c r="D169" s="28"/>
      <c r="E169" s="28"/>
      <c r="F169" s="1">
        <v>81</v>
      </c>
      <c r="G169" s="2">
        <v>85</v>
      </c>
      <c r="H169" s="13">
        <v>48</v>
      </c>
      <c r="IT169" s="9" t="s">
        <v>263</v>
      </c>
      <c r="IU169" t="s">
        <v>43</v>
      </c>
    </row>
    <row r="170" spans="2:255" ht="38.25">
      <c r="B170" s="12" t="s">
        <v>169</v>
      </c>
      <c r="C170" s="28"/>
      <c r="D170" s="28"/>
      <c r="E170" s="28"/>
      <c r="F170" s="1">
        <v>35</v>
      </c>
      <c r="G170" s="2">
        <v>75</v>
      </c>
      <c r="H170" s="13">
        <v>48</v>
      </c>
      <c r="IT170" s="9" t="s">
        <v>266</v>
      </c>
      <c r="IU170" t="s">
        <v>43</v>
      </c>
    </row>
    <row r="171" spans="2:255" ht="25.5" customHeight="1">
      <c r="B171" s="12" t="s">
        <v>170</v>
      </c>
      <c r="C171" s="28"/>
      <c r="D171" s="28"/>
      <c r="E171" s="28"/>
      <c r="F171" s="1">
        <v>35</v>
      </c>
      <c r="G171" s="2">
        <v>75</v>
      </c>
      <c r="H171" s="13">
        <v>48</v>
      </c>
      <c r="IT171" s="9" t="s">
        <v>267</v>
      </c>
      <c r="IU171" t="s">
        <v>43</v>
      </c>
    </row>
    <row r="172" spans="2:255" ht="51">
      <c r="B172" s="12" t="s">
        <v>171</v>
      </c>
      <c r="C172" s="28"/>
      <c r="D172" s="28"/>
      <c r="E172" s="28"/>
      <c r="F172" s="1">
        <v>51</v>
      </c>
      <c r="G172" s="2">
        <v>75</v>
      </c>
      <c r="H172" s="13">
        <v>48</v>
      </c>
      <c r="IT172" s="9" t="s">
        <v>268</v>
      </c>
      <c r="IU172" t="s">
        <v>43</v>
      </c>
    </row>
    <row r="173" spans="2:255" ht="38.25">
      <c r="B173" s="12" t="s">
        <v>172</v>
      </c>
      <c r="C173" s="28"/>
      <c r="D173" s="28"/>
      <c r="E173" s="28"/>
      <c r="F173" s="1">
        <v>61</v>
      </c>
      <c r="G173" s="2">
        <v>85</v>
      </c>
      <c r="H173" s="13">
        <v>48</v>
      </c>
      <c r="IT173" s="9" t="s">
        <v>269</v>
      </c>
      <c r="IU173" t="s">
        <v>43</v>
      </c>
    </row>
    <row r="174" spans="2:255" ht="27.75" customHeight="1">
      <c r="B174" s="12" t="s">
        <v>30</v>
      </c>
      <c r="C174" s="28"/>
      <c r="D174" s="28"/>
      <c r="E174" s="28"/>
      <c r="F174" s="1">
        <v>78</v>
      </c>
      <c r="G174" s="2">
        <v>85</v>
      </c>
      <c r="H174" s="13">
        <v>48</v>
      </c>
      <c r="IT174" s="9" t="s">
        <v>264</v>
      </c>
      <c r="IU174" t="s">
        <v>44</v>
      </c>
    </row>
    <row r="175" spans="2:255" ht="38.25">
      <c r="B175" s="12" t="s">
        <v>173</v>
      </c>
      <c r="C175" s="28"/>
      <c r="D175" s="28"/>
      <c r="E175" s="28"/>
      <c r="F175" s="1">
        <v>80</v>
      </c>
      <c r="G175" s="2">
        <v>85</v>
      </c>
      <c r="H175" s="13">
        <v>48</v>
      </c>
      <c r="IT175" s="9" t="s">
        <v>270</v>
      </c>
      <c r="IU175" t="s">
        <v>43</v>
      </c>
    </row>
    <row r="176" spans="2:255" ht="39" thickBot="1">
      <c r="B176" s="14" t="s">
        <v>174</v>
      </c>
      <c r="C176" s="29"/>
      <c r="D176" s="29"/>
      <c r="E176" s="29"/>
      <c r="F176" s="15">
        <v>51</v>
      </c>
      <c r="G176" s="16">
        <v>75</v>
      </c>
      <c r="H176" s="17">
        <v>48</v>
      </c>
      <c r="IT176" s="9" t="s">
        <v>265</v>
      </c>
      <c r="IU176" t="s">
        <v>44</v>
      </c>
    </row>
    <row r="177" ht="12.75">
      <c r="IU177" t="s">
        <v>44</v>
      </c>
    </row>
    <row r="178" ht="13.5" thickBot="1">
      <c r="IU178" t="s">
        <v>44</v>
      </c>
    </row>
    <row r="179" spans="2:255" ht="12.75">
      <c r="B179" s="58" t="s">
        <v>80</v>
      </c>
      <c r="C179" s="59"/>
      <c r="D179" s="59"/>
      <c r="E179" s="59"/>
      <c r="F179" s="59"/>
      <c r="G179" s="59"/>
      <c r="H179" s="60"/>
      <c r="IU179" t="s">
        <v>44</v>
      </c>
    </row>
    <row r="180" spans="2:255" ht="25.5">
      <c r="B180" s="10" t="s">
        <v>1</v>
      </c>
      <c r="C180" s="4" t="s">
        <v>0</v>
      </c>
      <c r="D180" s="4" t="s">
        <v>85</v>
      </c>
      <c r="E180" s="4" t="str">
        <f>F7</f>
        <v>All State Sites 2008</v>
      </c>
      <c r="F180" s="4" t="s">
        <v>86</v>
      </c>
      <c r="G180" s="19" t="s">
        <v>87</v>
      </c>
      <c r="H180" s="11" t="s">
        <v>109</v>
      </c>
      <c r="IU180" t="s">
        <v>44</v>
      </c>
    </row>
    <row r="181" spans="2:255" ht="39.75" customHeight="1">
      <c r="B181" s="12" t="s">
        <v>25</v>
      </c>
      <c r="C181" s="28"/>
      <c r="D181" s="28"/>
      <c r="E181" s="28"/>
      <c r="F181" s="1">
        <v>23</v>
      </c>
      <c r="G181" s="2">
        <v>60</v>
      </c>
      <c r="H181" s="13">
        <v>49</v>
      </c>
      <c r="IT181" s="7" t="s">
        <v>271</v>
      </c>
      <c r="IU181" t="s">
        <v>44</v>
      </c>
    </row>
    <row r="182" spans="2:255" ht="63.75">
      <c r="B182" s="12" t="s">
        <v>33</v>
      </c>
      <c r="C182" s="28"/>
      <c r="D182" s="28"/>
      <c r="E182" s="28"/>
      <c r="F182" s="1">
        <v>27</v>
      </c>
      <c r="G182" s="2">
        <v>85</v>
      </c>
      <c r="H182" s="13">
        <v>49</v>
      </c>
      <c r="IT182" s="9" t="s">
        <v>272</v>
      </c>
      <c r="IU182" t="s">
        <v>44</v>
      </c>
    </row>
    <row r="183" spans="2:255" ht="38.25">
      <c r="B183" s="12" t="s">
        <v>175</v>
      </c>
      <c r="C183" s="28"/>
      <c r="D183" s="28"/>
      <c r="E183" s="28"/>
      <c r="F183" s="1">
        <v>30</v>
      </c>
      <c r="G183" s="2">
        <v>75</v>
      </c>
      <c r="H183" s="13">
        <v>49</v>
      </c>
      <c r="IT183" s="9" t="s">
        <v>273</v>
      </c>
      <c r="IU183" t="s">
        <v>44</v>
      </c>
    </row>
    <row r="184" spans="2:255" ht="25.5">
      <c r="B184" s="12" t="s">
        <v>34</v>
      </c>
      <c r="C184" s="28"/>
      <c r="D184" s="28"/>
      <c r="E184" s="28"/>
      <c r="F184" s="1">
        <v>63</v>
      </c>
      <c r="G184" s="2">
        <v>95</v>
      </c>
      <c r="H184" s="13">
        <v>49</v>
      </c>
      <c r="IT184" s="9" t="s">
        <v>274</v>
      </c>
      <c r="IU184" t="s">
        <v>44</v>
      </c>
    </row>
    <row r="185" spans="2:255" ht="38.25">
      <c r="B185" s="12" t="s">
        <v>35</v>
      </c>
      <c r="C185" s="28"/>
      <c r="D185" s="28"/>
      <c r="E185" s="28"/>
      <c r="F185" s="1">
        <v>35</v>
      </c>
      <c r="G185" s="2">
        <v>85</v>
      </c>
      <c r="H185" s="13">
        <v>49</v>
      </c>
      <c r="IT185" s="9" t="s">
        <v>275</v>
      </c>
      <c r="IU185" t="s">
        <v>44</v>
      </c>
    </row>
    <row r="186" spans="2:255" ht="38.25">
      <c r="B186" s="12" t="s">
        <v>176</v>
      </c>
      <c r="C186" s="28"/>
      <c r="D186" s="28"/>
      <c r="E186" s="28"/>
      <c r="F186" s="1">
        <v>47</v>
      </c>
      <c r="G186" s="2">
        <v>75</v>
      </c>
      <c r="H186" s="13">
        <v>49</v>
      </c>
      <c r="IT186" s="9" t="s">
        <v>276</v>
      </c>
      <c r="IU186" t="s">
        <v>44</v>
      </c>
    </row>
    <row r="187" spans="2:255" ht="25.5">
      <c r="B187" s="12" t="s">
        <v>36</v>
      </c>
      <c r="C187" s="28"/>
      <c r="D187" s="28"/>
      <c r="E187" s="28"/>
      <c r="F187" s="1">
        <v>76</v>
      </c>
      <c r="G187" s="2">
        <v>95</v>
      </c>
      <c r="H187" s="13">
        <v>49</v>
      </c>
      <c r="IT187" s="9" t="s">
        <v>277</v>
      </c>
      <c r="IU187" t="s">
        <v>44</v>
      </c>
    </row>
    <row r="188" spans="2:255" ht="38.25">
      <c r="B188" s="12" t="s">
        <v>177</v>
      </c>
      <c r="C188" s="28"/>
      <c r="D188" s="28"/>
      <c r="E188" s="28"/>
      <c r="F188" s="1">
        <v>60</v>
      </c>
      <c r="G188" s="2">
        <v>95</v>
      </c>
      <c r="H188" s="13">
        <v>49</v>
      </c>
      <c r="IT188" s="9" t="s">
        <v>278</v>
      </c>
      <c r="IU188" t="s">
        <v>44</v>
      </c>
    </row>
    <row r="189" spans="2:255" ht="26.25" thickBot="1">
      <c r="B189" s="14" t="s">
        <v>178</v>
      </c>
      <c r="C189" s="29"/>
      <c r="D189" s="29"/>
      <c r="E189" s="29"/>
      <c r="F189" s="15">
        <v>55</v>
      </c>
      <c r="G189" s="16">
        <v>85</v>
      </c>
      <c r="H189" s="17">
        <v>49</v>
      </c>
      <c r="IT189" s="9" t="s">
        <v>279</v>
      </c>
      <c r="IU189" t="s">
        <v>44</v>
      </c>
    </row>
    <row r="190" ht="12.75">
      <c r="IU190" t="s">
        <v>44</v>
      </c>
    </row>
    <row r="191" ht="13.5" thickBot="1"/>
    <row r="192" spans="2:8" ht="12.75">
      <c r="B192" s="58" t="s">
        <v>179</v>
      </c>
      <c r="C192" s="59"/>
      <c r="D192" s="59"/>
      <c r="E192" s="59"/>
      <c r="F192" s="59"/>
      <c r="G192" s="59"/>
      <c r="H192" s="60"/>
    </row>
    <row r="193" spans="2:8" ht="12.75">
      <c r="B193" s="61" t="s">
        <v>53</v>
      </c>
      <c r="C193" s="62"/>
      <c r="D193" s="62"/>
      <c r="E193" s="62"/>
      <c r="F193" s="62"/>
      <c r="G193" s="62"/>
      <c r="H193" s="63"/>
    </row>
    <row r="194" spans="2:8" ht="25.5">
      <c r="B194" s="10" t="s">
        <v>1</v>
      </c>
      <c r="C194" s="4" t="s">
        <v>0</v>
      </c>
      <c r="D194" s="4" t="s">
        <v>85</v>
      </c>
      <c r="E194" s="4" t="str">
        <f>F7</f>
        <v>All State Sites 2008</v>
      </c>
      <c r="F194" s="4" t="s">
        <v>86</v>
      </c>
      <c r="G194" s="19" t="s">
        <v>87</v>
      </c>
      <c r="H194" s="11" t="s">
        <v>109</v>
      </c>
    </row>
    <row r="195" spans="2:255" ht="51">
      <c r="B195" s="12" t="s">
        <v>54</v>
      </c>
      <c r="C195" s="28"/>
      <c r="D195" s="28"/>
      <c r="E195" s="28"/>
      <c r="F195" s="1">
        <v>20</v>
      </c>
      <c r="G195" s="2">
        <v>60</v>
      </c>
      <c r="H195" s="13">
        <v>51</v>
      </c>
      <c r="IT195" s="25" t="s">
        <v>280</v>
      </c>
      <c r="IU195" t="s">
        <v>43</v>
      </c>
    </row>
    <row r="196" spans="2:255" ht="25.5">
      <c r="B196" s="12" t="s">
        <v>181</v>
      </c>
      <c r="C196" s="28"/>
      <c r="D196" s="28"/>
      <c r="E196" s="28"/>
      <c r="F196" s="1">
        <v>41</v>
      </c>
      <c r="G196" s="2">
        <v>60</v>
      </c>
      <c r="H196" s="13">
        <v>51</v>
      </c>
      <c r="IT196" s="23" t="s">
        <v>281</v>
      </c>
      <c r="IU196" t="s">
        <v>43</v>
      </c>
    </row>
    <row r="197" spans="2:255" ht="25.5">
      <c r="B197" s="12" t="s">
        <v>182</v>
      </c>
      <c r="C197" s="28"/>
      <c r="D197" s="28"/>
      <c r="E197" s="28"/>
      <c r="F197" s="1">
        <v>39</v>
      </c>
      <c r="G197" s="2">
        <v>60</v>
      </c>
      <c r="H197" s="13">
        <v>51</v>
      </c>
      <c r="IT197" s="23" t="s">
        <v>282</v>
      </c>
      <c r="IU197" t="s">
        <v>43</v>
      </c>
    </row>
    <row r="198" spans="2:255" ht="25.5">
      <c r="B198" s="12" t="s">
        <v>183</v>
      </c>
      <c r="C198" s="28"/>
      <c r="D198" s="28"/>
      <c r="E198" s="28"/>
      <c r="F198" s="1">
        <v>43</v>
      </c>
      <c r="G198" s="2">
        <v>60</v>
      </c>
      <c r="H198" s="13">
        <v>51</v>
      </c>
      <c r="IT198" s="23" t="s">
        <v>283</v>
      </c>
      <c r="IU198" t="s">
        <v>43</v>
      </c>
    </row>
    <row r="199" spans="2:255" ht="38.25">
      <c r="B199" s="12" t="s">
        <v>184</v>
      </c>
      <c r="C199" s="28"/>
      <c r="D199" s="28"/>
      <c r="E199" s="28"/>
      <c r="F199" s="1">
        <v>26</v>
      </c>
      <c r="G199" s="2">
        <v>60</v>
      </c>
      <c r="H199" s="13">
        <v>52</v>
      </c>
      <c r="IT199" s="23" t="s">
        <v>284</v>
      </c>
      <c r="IU199" t="s">
        <v>43</v>
      </c>
    </row>
    <row r="200" spans="2:255" ht="39" customHeight="1">
      <c r="B200" s="12" t="s">
        <v>185</v>
      </c>
      <c r="C200" s="28"/>
      <c r="D200" s="28"/>
      <c r="E200" s="28"/>
      <c r="F200" s="1">
        <v>33</v>
      </c>
      <c r="G200" s="2">
        <v>60</v>
      </c>
      <c r="H200" s="13">
        <v>52</v>
      </c>
      <c r="IT200" s="23" t="s">
        <v>285</v>
      </c>
      <c r="IU200" t="s">
        <v>43</v>
      </c>
    </row>
    <row r="201" spans="2:255" ht="39" thickBot="1">
      <c r="B201" s="14" t="s">
        <v>186</v>
      </c>
      <c r="C201" s="29"/>
      <c r="D201" s="29"/>
      <c r="E201" s="29"/>
      <c r="F201" s="15">
        <v>39</v>
      </c>
      <c r="G201" s="16">
        <v>60</v>
      </c>
      <c r="H201" s="17">
        <v>52</v>
      </c>
      <c r="IT201" s="24" t="s">
        <v>286</v>
      </c>
      <c r="IU201" t="s">
        <v>43</v>
      </c>
    </row>
    <row r="202" ht="12.75">
      <c r="IU202" t="s">
        <v>43</v>
      </c>
    </row>
    <row r="203" ht="13.5" thickBot="1"/>
    <row r="204" spans="2:255" ht="12.75">
      <c r="B204" s="58" t="s">
        <v>81</v>
      </c>
      <c r="C204" s="59"/>
      <c r="D204" s="59"/>
      <c r="E204" s="59"/>
      <c r="F204" s="59"/>
      <c r="G204" s="59"/>
      <c r="H204" s="60"/>
      <c r="IU204" t="s">
        <v>44</v>
      </c>
    </row>
    <row r="205" spans="2:8" ht="25.5">
      <c r="B205" s="10" t="s">
        <v>1</v>
      </c>
      <c r="C205" s="4" t="s">
        <v>0</v>
      </c>
      <c r="D205" s="4" t="s">
        <v>85</v>
      </c>
      <c r="E205" s="4" t="str">
        <f>F7</f>
        <v>All State Sites 2008</v>
      </c>
      <c r="F205" s="4" t="s">
        <v>86</v>
      </c>
      <c r="G205" s="19" t="s">
        <v>87</v>
      </c>
      <c r="H205" s="11" t="s">
        <v>109</v>
      </c>
    </row>
    <row r="206" spans="2:255" ht="39.75" customHeight="1">
      <c r="B206" s="12" t="s">
        <v>187</v>
      </c>
      <c r="C206" s="28"/>
      <c r="D206" s="28"/>
      <c r="E206" s="28"/>
      <c r="F206" s="1">
        <v>59</v>
      </c>
      <c r="G206" s="2">
        <v>85</v>
      </c>
      <c r="H206" s="13">
        <v>53</v>
      </c>
      <c r="IT206" s="26" t="s">
        <v>287</v>
      </c>
      <c r="IU206" t="s">
        <v>44</v>
      </c>
    </row>
    <row r="207" spans="2:254" ht="38.25">
      <c r="B207" s="12" t="s">
        <v>188</v>
      </c>
      <c r="C207" s="28"/>
      <c r="D207" s="28"/>
      <c r="E207" s="28"/>
      <c r="F207" s="1">
        <v>69</v>
      </c>
      <c r="G207" s="2">
        <v>85</v>
      </c>
      <c r="H207" s="13">
        <v>53</v>
      </c>
      <c r="IT207" s="25" t="s">
        <v>288</v>
      </c>
    </row>
    <row r="208" spans="2:255" ht="38.25">
      <c r="B208" s="12" t="s">
        <v>189</v>
      </c>
      <c r="C208" s="28"/>
      <c r="D208" s="28"/>
      <c r="E208" s="28"/>
      <c r="F208" s="1">
        <v>46</v>
      </c>
      <c r="G208" s="2">
        <v>85</v>
      </c>
      <c r="H208" s="13">
        <v>53</v>
      </c>
      <c r="IT208" s="27" t="s">
        <v>289</v>
      </c>
      <c r="IU208" t="s">
        <v>44</v>
      </c>
    </row>
    <row r="209" spans="2:255" ht="51">
      <c r="B209" s="12" t="s">
        <v>190</v>
      </c>
      <c r="C209" s="28"/>
      <c r="D209" s="28"/>
      <c r="E209" s="28"/>
      <c r="F209" s="1">
        <v>75</v>
      </c>
      <c r="G209" s="2">
        <v>95</v>
      </c>
      <c r="H209" s="13">
        <v>53</v>
      </c>
      <c r="IT209" s="27" t="s">
        <v>290</v>
      </c>
      <c r="IU209" t="s">
        <v>44</v>
      </c>
    </row>
    <row r="210" spans="2:255" ht="38.25">
      <c r="B210" s="12" t="s">
        <v>191</v>
      </c>
      <c r="C210" s="28"/>
      <c r="D210" s="28"/>
      <c r="E210" s="28"/>
      <c r="F210" s="1">
        <v>91</v>
      </c>
      <c r="G210" s="2">
        <v>85</v>
      </c>
      <c r="H210" s="13">
        <v>53</v>
      </c>
      <c r="IT210" s="27" t="s">
        <v>291</v>
      </c>
      <c r="IU210" t="s">
        <v>44</v>
      </c>
    </row>
    <row r="211" spans="2:255" ht="25.5">
      <c r="B211" s="12" t="s">
        <v>192</v>
      </c>
      <c r="C211" s="28"/>
      <c r="D211" s="28"/>
      <c r="E211" s="28"/>
      <c r="F211" s="1">
        <v>76</v>
      </c>
      <c r="G211" s="2">
        <v>85</v>
      </c>
      <c r="H211" s="13">
        <v>53</v>
      </c>
      <c r="IT211" s="27" t="s">
        <v>292</v>
      </c>
      <c r="IU211" t="s">
        <v>44</v>
      </c>
    </row>
    <row r="212" spans="2:255" ht="25.5">
      <c r="B212" s="12" t="s">
        <v>37</v>
      </c>
      <c r="C212" s="28"/>
      <c r="D212" s="28"/>
      <c r="E212" s="28"/>
      <c r="F212" s="1">
        <v>87</v>
      </c>
      <c r="G212" s="2">
        <v>95</v>
      </c>
      <c r="H212" s="13">
        <v>53</v>
      </c>
      <c r="IT212" s="27" t="s">
        <v>293</v>
      </c>
      <c r="IU212" t="s">
        <v>44</v>
      </c>
    </row>
    <row r="213" spans="2:255" ht="51">
      <c r="B213" s="12" t="s">
        <v>193</v>
      </c>
      <c r="C213" s="28"/>
      <c r="D213" s="28"/>
      <c r="E213" s="28"/>
      <c r="F213" s="1">
        <v>77</v>
      </c>
      <c r="G213" s="2">
        <v>90</v>
      </c>
      <c r="H213" s="13">
        <v>53</v>
      </c>
      <c r="IT213" s="27" t="s">
        <v>294</v>
      </c>
      <c r="IU213" t="s">
        <v>44</v>
      </c>
    </row>
    <row r="214" spans="2:255" ht="28.5" customHeight="1" thickBot="1">
      <c r="B214" s="14" t="s">
        <v>194</v>
      </c>
      <c r="C214" s="44" t="s">
        <v>88</v>
      </c>
      <c r="D214" s="29"/>
      <c r="E214" s="29"/>
      <c r="F214" s="15">
        <v>52</v>
      </c>
      <c r="G214" s="16">
        <v>90</v>
      </c>
      <c r="H214" s="17">
        <v>53</v>
      </c>
      <c r="IT214" s="27" t="s">
        <v>295</v>
      </c>
      <c r="IU214" t="s">
        <v>44</v>
      </c>
    </row>
    <row r="215" spans="2:255" ht="12.75">
      <c r="B215" s="57" t="s">
        <v>146</v>
      </c>
      <c r="C215" s="57"/>
      <c r="D215" s="57"/>
      <c r="E215" s="57"/>
      <c r="F215" s="57"/>
      <c r="G215" s="57"/>
      <c r="H215" s="57"/>
      <c r="IU215" t="s">
        <v>44</v>
      </c>
    </row>
    <row r="217" ht="13.5" thickBot="1"/>
    <row r="218" spans="2:255" ht="12.75">
      <c r="B218" s="58" t="s">
        <v>82</v>
      </c>
      <c r="C218" s="59"/>
      <c r="D218" s="59"/>
      <c r="E218" s="59"/>
      <c r="F218" s="59"/>
      <c r="G218" s="59"/>
      <c r="H218" s="60"/>
      <c r="IU218" t="s">
        <v>44</v>
      </c>
    </row>
    <row r="219" spans="2:255" ht="25.5">
      <c r="B219" s="10" t="s">
        <v>1</v>
      </c>
      <c r="C219" s="4" t="s">
        <v>0</v>
      </c>
      <c r="D219" s="4" t="s">
        <v>85</v>
      </c>
      <c r="E219" s="4" t="str">
        <f>F7</f>
        <v>All State Sites 2008</v>
      </c>
      <c r="F219" s="4" t="s">
        <v>86</v>
      </c>
      <c r="G219" s="19" t="s">
        <v>87</v>
      </c>
      <c r="H219" s="11" t="s">
        <v>109</v>
      </c>
      <c r="IT219" s="7" t="s">
        <v>296</v>
      </c>
      <c r="IU219" t="s">
        <v>44</v>
      </c>
    </row>
    <row r="220" spans="2:255" ht="38.25">
      <c r="B220" s="12" t="s">
        <v>26</v>
      </c>
      <c r="C220" s="28"/>
      <c r="D220" s="28"/>
      <c r="E220" s="28"/>
      <c r="F220" s="1">
        <v>31</v>
      </c>
      <c r="G220" s="2">
        <v>85</v>
      </c>
      <c r="H220" s="13">
        <v>55</v>
      </c>
      <c r="IT220" s="9" t="s">
        <v>297</v>
      </c>
      <c r="IU220" t="s">
        <v>44</v>
      </c>
    </row>
    <row r="221" spans="2:255" ht="25.5">
      <c r="B221" s="12" t="s">
        <v>38</v>
      </c>
      <c r="C221" s="28"/>
      <c r="D221" s="28"/>
      <c r="E221" s="28"/>
      <c r="F221" s="1">
        <v>42</v>
      </c>
      <c r="G221" s="2">
        <v>60</v>
      </c>
      <c r="H221" s="13">
        <v>55</v>
      </c>
      <c r="IT221" s="9" t="s">
        <v>298</v>
      </c>
      <c r="IU221" t="s">
        <v>44</v>
      </c>
    </row>
    <row r="222" spans="2:255" ht="38.25">
      <c r="B222" s="12" t="s">
        <v>39</v>
      </c>
      <c r="C222" s="28"/>
      <c r="D222" s="28"/>
      <c r="E222" s="28"/>
      <c r="F222" s="1">
        <v>35</v>
      </c>
      <c r="G222" s="2">
        <v>70</v>
      </c>
      <c r="H222" s="13">
        <v>55</v>
      </c>
      <c r="IT222" s="9" t="s">
        <v>299</v>
      </c>
      <c r="IU222" t="s">
        <v>44</v>
      </c>
    </row>
    <row r="223" spans="2:255" ht="38.25">
      <c r="B223" s="12" t="s">
        <v>40</v>
      </c>
      <c r="C223" s="28"/>
      <c r="D223" s="28"/>
      <c r="E223" s="28"/>
      <c r="F223" s="1">
        <v>44</v>
      </c>
      <c r="G223" s="2">
        <v>65</v>
      </c>
      <c r="H223" s="13">
        <v>55</v>
      </c>
      <c r="IT223" s="9" t="s">
        <v>300</v>
      </c>
      <c r="IU223" t="s">
        <v>44</v>
      </c>
    </row>
    <row r="224" spans="2:255" ht="38.25">
      <c r="B224" s="12" t="s">
        <v>41</v>
      </c>
      <c r="C224" s="28"/>
      <c r="D224" s="28"/>
      <c r="E224" s="28"/>
      <c r="F224" s="1">
        <v>45</v>
      </c>
      <c r="G224" s="2">
        <v>70</v>
      </c>
      <c r="H224" s="13">
        <v>55</v>
      </c>
      <c r="IT224" s="9" t="s">
        <v>301</v>
      </c>
      <c r="IU224" t="s">
        <v>44</v>
      </c>
    </row>
    <row r="225" spans="2:255" ht="38.25">
      <c r="B225" s="12" t="s">
        <v>42</v>
      </c>
      <c r="C225" s="28"/>
      <c r="D225" s="28"/>
      <c r="E225" s="28"/>
      <c r="F225" s="1">
        <v>40</v>
      </c>
      <c r="G225" s="2">
        <v>70</v>
      </c>
      <c r="H225" s="13">
        <v>55</v>
      </c>
      <c r="IT225" s="9" t="s">
        <v>302</v>
      </c>
      <c r="IU225" t="s">
        <v>44</v>
      </c>
    </row>
    <row r="226" spans="2:255" ht="39" thickBot="1">
      <c r="B226" s="14" t="s">
        <v>197</v>
      </c>
      <c r="C226" s="29"/>
      <c r="D226" s="29"/>
      <c r="E226" s="29"/>
      <c r="F226" s="15">
        <v>35</v>
      </c>
      <c r="G226" s="16">
        <v>70</v>
      </c>
      <c r="H226" s="17">
        <v>55</v>
      </c>
      <c r="IU226" t="s">
        <v>44</v>
      </c>
    </row>
    <row r="227" spans="2:254" s="49" customFormat="1" ht="12.75">
      <c r="B227" s="54"/>
      <c r="C227" s="55"/>
      <c r="D227" s="55"/>
      <c r="E227" s="55"/>
      <c r="F227" s="55"/>
      <c r="G227" s="56"/>
      <c r="H227" s="56"/>
      <c r="IT227" s="7"/>
    </row>
    <row r="228" spans="2:254" s="49" customFormat="1" ht="12.75">
      <c r="B228" s="52"/>
      <c r="C228" s="53"/>
      <c r="D228" s="53"/>
      <c r="E228" s="53"/>
      <c r="F228" s="53"/>
      <c r="G228" s="53"/>
      <c r="H228" s="53"/>
      <c r="IT228" s="7"/>
    </row>
    <row r="229" spans="2:254" s="49" customFormat="1" ht="12.75">
      <c r="B229" s="52"/>
      <c r="C229" s="53"/>
      <c r="D229" s="53"/>
      <c r="E229" s="53"/>
      <c r="F229" s="53"/>
      <c r="G229" s="53"/>
      <c r="H229" s="53"/>
      <c r="IT229" s="7"/>
    </row>
    <row r="230" spans="2:254" s="49" customFormat="1" ht="12.75">
      <c r="B230" s="52"/>
      <c r="C230" s="53"/>
      <c r="D230" s="53"/>
      <c r="E230" s="53"/>
      <c r="F230" s="53"/>
      <c r="G230" s="53"/>
      <c r="H230" s="53"/>
      <c r="IT230" s="7"/>
    </row>
    <row r="231" spans="2:254" s="49" customFormat="1" ht="12.75">
      <c r="B231" s="52"/>
      <c r="C231" s="53"/>
      <c r="D231" s="53"/>
      <c r="E231" s="53"/>
      <c r="F231" s="53"/>
      <c r="G231" s="53"/>
      <c r="H231" s="53"/>
      <c r="IT231" s="7"/>
    </row>
    <row r="232" spans="2:254" s="49" customFormat="1" ht="12.75">
      <c r="B232" s="52"/>
      <c r="C232" s="53"/>
      <c r="D232" s="53"/>
      <c r="E232" s="53"/>
      <c r="F232" s="53"/>
      <c r="G232" s="53"/>
      <c r="H232" s="53"/>
      <c r="IT232" s="7"/>
    </row>
    <row r="233" spans="2:254" s="49" customFormat="1" ht="12.75">
      <c r="B233" s="52"/>
      <c r="C233" s="53"/>
      <c r="D233" s="53"/>
      <c r="E233" s="53"/>
      <c r="F233" s="53"/>
      <c r="G233" s="53"/>
      <c r="H233" s="53"/>
      <c r="IT233" s="7"/>
    </row>
    <row r="234" spans="2:254" s="49" customFormat="1" ht="12.75">
      <c r="B234" s="52"/>
      <c r="C234" s="53"/>
      <c r="D234" s="53"/>
      <c r="E234" s="53"/>
      <c r="F234" s="53"/>
      <c r="G234" s="53"/>
      <c r="H234" s="53"/>
      <c r="IT234" s="7"/>
    </row>
    <row r="235" spans="2:254" s="49" customFormat="1" ht="12.75">
      <c r="B235" s="52"/>
      <c r="C235" s="53"/>
      <c r="D235" s="53"/>
      <c r="E235" s="53"/>
      <c r="F235" s="53"/>
      <c r="G235" s="53"/>
      <c r="H235" s="53"/>
      <c r="IT235" s="7"/>
    </row>
    <row r="236" spans="2:254" s="49" customFormat="1" ht="12.75">
      <c r="B236" s="52"/>
      <c r="C236" s="53"/>
      <c r="D236" s="53"/>
      <c r="E236" s="53"/>
      <c r="F236" s="53"/>
      <c r="G236" s="53"/>
      <c r="H236" s="53"/>
      <c r="IT236" s="7"/>
    </row>
    <row r="237" spans="2:254" s="49" customFormat="1" ht="12.75">
      <c r="B237" s="52"/>
      <c r="C237" s="53"/>
      <c r="D237" s="53"/>
      <c r="E237" s="53"/>
      <c r="F237" s="53"/>
      <c r="G237" s="53"/>
      <c r="H237" s="53"/>
      <c r="IT237" s="7"/>
    </row>
    <row r="238" spans="2:254" s="49" customFormat="1" ht="12.75">
      <c r="B238" s="52"/>
      <c r="C238" s="53"/>
      <c r="D238" s="53"/>
      <c r="E238" s="53"/>
      <c r="F238" s="53"/>
      <c r="G238" s="53"/>
      <c r="H238" s="53"/>
      <c r="IT238" s="7"/>
    </row>
    <row r="239" spans="2:254" s="49" customFormat="1" ht="12.75">
      <c r="B239" s="52"/>
      <c r="C239" s="53"/>
      <c r="D239" s="53"/>
      <c r="E239" s="53"/>
      <c r="F239" s="53"/>
      <c r="G239" s="53"/>
      <c r="H239" s="53"/>
      <c r="IT239" s="7"/>
    </row>
    <row r="240" spans="2:254" s="49" customFormat="1" ht="12.75">
      <c r="B240" s="52"/>
      <c r="C240" s="53"/>
      <c r="D240" s="53"/>
      <c r="E240" s="53"/>
      <c r="F240" s="53"/>
      <c r="G240" s="53"/>
      <c r="H240" s="53"/>
      <c r="IT240" s="7"/>
    </row>
    <row r="241" spans="2:254" s="49" customFormat="1" ht="12.75">
      <c r="B241" s="52"/>
      <c r="C241" s="53"/>
      <c r="D241" s="53"/>
      <c r="E241" s="53"/>
      <c r="F241" s="53"/>
      <c r="G241" s="53"/>
      <c r="H241" s="53"/>
      <c r="IT241" s="7"/>
    </row>
    <row r="242" spans="2:254" s="49" customFormat="1" ht="12.75">
      <c r="B242" s="52"/>
      <c r="C242" s="53"/>
      <c r="D242" s="53"/>
      <c r="E242" s="53"/>
      <c r="F242" s="53"/>
      <c r="G242" s="53"/>
      <c r="H242" s="53"/>
      <c r="IT242" s="7"/>
    </row>
    <row r="243" spans="2:254" s="49" customFormat="1" ht="12.75">
      <c r="B243" s="52"/>
      <c r="C243" s="53"/>
      <c r="D243" s="53"/>
      <c r="E243" s="53"/>
      <c r="F243" s="53"/>
      <c r="G243" s="53"/>
      <c r="H243" s="53"/>
      <c r="IT243" s="7"/>
    </row>
    <row r="244" spans="2:254" s="49" customFormat="1" ht="12.75">
      <c r="B244" s="52"/>
      <c r="C244" s="53"/>
      <c r="D244" s="53"/>
      <c r="E244" s="53"/>
      <c r="F244" s="53"/>
      <c r="G244" s="53"/>
      <c r="H244" s="53"/>
      <c r="IT244" s="7"/>
    </row>
    <row r="245" spans="2:254" s="49" customFormat="1" ht="12.75">
      <c r="B245" s="52"/>
      <c r="C245" s="53"/>
      <c r="D245" s="53"/>
      <c r="E245" s="53"/>
      <c r="F245" s="53"/>
      <c r="G245" s="53"/>
      <c r="H245" s="53"/>
      <c r="IT245" s="7"/>
    </row>
  </sheetData>
  <sheetProtection sheet="1" objects="1" scenarios="1" selectLockedCells="1"/>
  <mergeCells count="41">
    <mergeCell ref="B3:H3"/>
    <mergeCell ref="B40:H40"/>
    <mergeCell ref="B45:H45"/>
    <mergeCell ref="C13:H13"/>
    <mergeCell ref="C14:H14"/>
    <mergeCell ref="B5:H5"/>
    <mergeCell ref="C12:H12"/>
    <mergeCell ref="B4:H4"/>
    <mergeCell ref="B17:H17"/>
    <mergeCell ref="B6:H6"/>
    <mergeCell ref="B7:E7"/>
    <mergeCell ref="B25:H25"/>
    <mergeCell ref="C11:H11"/>
    <mergeCell ref="F7:H7"/>
    <mergeCell ref="C10:H10"/>
    <mergeCell ref="B50:H50"/>
    <mergeCell ref="B78:H78"/>
    <mergeCell ref="B88:H88"/>
    <mergeCell ref="B53:H53"/>
    <mergeCell ref="B35:H35"/>
    <mergeCell ref="B22:H22"/>
    <mergeCell ref="B30:H30"/>
    <mergeCell ref="B33:H33"/>
    <mergeCell ref="B218:H218"/>
    <mergeCell ref="B179:H179"/>
    <mergeCell ref="B193:H193"/>
    <mergeCell ref="B192:H192"/>
    <mergeCell ref="B215:H215"/>
    <mergeCell ref="B204:H204"/>
    <mergeCell ref="B163:H163"/>
    <mergeCell ref="B102:H102"/>
    <mergeCell ref="B111:H111"/>
    <mergeCell ref="B144:H144"/>
    <mergeCell ref="B120:H120"/>
    <mergeCell ref="B119:H119"/>
    <mergeCell ref="B160:H160"/>
    <mergeCell ref="B67:H67"/>
    <mergeCell ref="B134:H134"/>
    <mergeCell ref="B137:H137"/>
    <mergeCell ref="B147:H147"/>
    <mergeCell ref="B70:H70"/>
  </mergeCells>
  <printOptions/>
  <pageMargins left="0.75" right="0.75" top="0.5" bottom="0.25" header="0" footer="0"/>
  <pageSetup horizontalDpi="600" verticalDpi="600" orientation="landscape" r:id="rId1"/>
  <rowBreaks count="11" manualBreakCount="11">
    <brk id="32" max="255" man="1"/>
    <brk id="52" max="255" man="1"/>
    <brk id="87" max="255" man="1"/>
    <brk id="118" max="255" man="1"/>
    <brk id="136" max="255" man="1"/>
    <brk id="146" max="255" man="1"/>
    <brk id="162" max="255" man="1"/>
    <brk id="178" max="255" man="1"/>
    <brk id="191" max="255" man="1"/>
    <brk id="203" max="255" man="1"/>
    <brk id="217" max="255" man="1"/>
  </rowBreaks>
  <ignoredErrors>
    <ignoredError sqref="H19:H21 H46:H49 H36:H39 H41:H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ayasitis</dc:creator>
  <cp:keywords/>
  <dc:description/>
  <cp:lastModifiedBy>Allison M Timberlake</cp:lastModifiedBy>
  <cp:lastPrinted>2008-06-27T14:25:01Z</cp:lastPrinted>
  <dcterms:created xsi:type="dcterms:W3CDTF">2006-02-03T13:47:57Z</dcterms:created>
  <dcterms:modified xsi:type="dcterms:W3CDTF">2008-09-15T13:17:27Z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-635011814</vt:i4>
  </property>
  <property fmtid="{D5CDD505-2E9C-101B-9397-08002B2CF9AE}" pid="4" name="_EmailSubje">
    <vt:lpwstr>Data Elluminate webinar</vt:lpwstr>
  </property>
  <property fmtid="{D5CDD505-2E9C-101B-9397-08002B2CF9AE}" pid="5" name="_AuthorEma">
    <vt:lpwstr>steve.broome@sreb.org</vt:lpwstr>
  </property>
  <property fmtid="{D5CDD505-2E9C-101B-9397-08002B2CF9AE}" pid="6" name="_AuthorEmailDisplayNa">
    <vt:lpwstr>Steve Broome</vt:lpwstr>
  </property>
</Properties>
</file>